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SCADA-Comunicaciones\INFORMACIÓN TECNICA\SCADA\57. Servicio de apoyo 2024-2025\"/>
    </mc:Choice>
  </mc:AlternateContent>
  <bookViews>
    <workbookView xWindow="0" yWindow="0" windowWidth="28800" windowHeight="12300" tabRatio="754"/>
  </bookViews>
  <sheets>
    <sheet name="Criterios de evaluacion" sheetId="1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>#REF!</definedName>
    <definedName name="__cec1" localSheetId="0">'[1]2'!#REF!</definedName>
    <definedName name="__cec1">'[1]2'!#REF!</definedName>
    <definedName name="__cec2" localSheetId="0">'[1]2'!#REF!</definedName>
    <definedName name="__cec2">'[1]2'!#REF!</definedName>
    <definedName name="__cec3" localSheetId="0">'[1]2'!#REF!</definedName>
    <definedName name="__cec3">'[1]2'!#REF!</definedName>
    <definedName name="__cec4" localSheetId="0">'[1]2'!#REF!</definedName>
    <definedName name="__cec4">'[1]2'!#REF!</definedName>
    <definedName name="__KH170">#REF!</definedName>
    <definedName name="__PAG1">#REF!</definedName>
    <definedName name="__PAG2">#REF!</definedName>
    <definedName name="__PAG3">#REF!</definedName>
    <definedName name="__Rev1">#REF!</definedName>
    <definedName name="__Rev2">#REF!</definedName>
    <definedName name="__Rev3">#REF!</definedName>
    <definedName name="__Rev4">#REF!</definedName>
    <definedName name="__VS2">#REF!</definedName>
    <definedName name="__VS3">#REF!</definedName>
    <definedName name="_1">#N/A</definedName>
    <definedName name="_1________________0_0FLE" localSheetId="0">#REF!</definedName>
    <definedName name="_2________________0_0FLE">#REF!</definedName>
    <definedName name="_3_0_0FLE" localSheetId="0">#REF!</definedName>
    <definedName name="_4_0_0FLE">#REF!</definedName>
    <definedName name="_c">'[1]2'!#REF!</definedName>
    <definedName name="_F">#REF!</definedName>
    <definedName name="_KH170">#REF!</definedName>
    <definedName name="_PAG1">#REF!</definedName>
    <definedName name="_PAG2">#REF!</definedName>
    <definedName name="_PAG3">#REF!</definedName>
    <definedName name="_Rev1" localSheetId="0">#REF!</definedName>
    <definedName name="_Rev1">#REF!</definedName>
    <definedName name="_Rev2" localSheetId="0">#REF!</definedName>
    <definedName name="_Rev2">#REF!</definedName>
    <definedName name="_Rev3" localSheetId="0">#REF!</definedName>
    <definedName name="_Rev3">#REF!</definedName>
    <definedName name="_Rev4" localSheetId="0">#REF!</definedName>
    <definedName name="_Rev4">#REF!</definedName>
    <definedName name="_Toc491763710" localSheetId="0">'Criterios de evaluacion'!#REF!</definedName>
    <definedName name="_VS2">#REF!</definedName>
    <definedName name="_VS3">#REF!</definedName>
    <definedName name="a" localSheetId="0">#REF!</definedName>
    <definedName name="a">#REF!</definedName>
    <definedName name="A_impresión_IM">#REF!</definedName>
    <definedName name="AAAA" hidden="1">{#N/A,#N/A,FALSE,"GENERAL";#N/A,#N/A,FALSE,"USP 1";#N/A,#N/A,FALSE,"USP 2";#N/A,#N/A,FALSE,"UTE"}</definedName>
    <definedName name="aaaaaaaa">[0]!aaaaaaaa</definedName>
    <definedName name="aaad">[2]BS!$H$25:$AA$25</definedName>
    <definedName name="ab" localSheetId="0">#REF!</definedName>
    <definedName name="ab">#REF!</definedName>
    <definedName name="Adm_Yr00" localSheetId="0">'[3]99LE-CapexTotal'!#REF!</definedName>
    <definedName name="Adm_Yr00">'[3]99LE-CapexTotal'!#REF!</definedName>
    <definedName name="Adm_Yr01" localSheetId="0">'[3]99LE-CapexTotal'!#REF!</definedName>
    <definedName name="Adm_Yr01">'[3]99LE-CapexTotal'!#REF!</definedName>
    <definedName name="Adm_Yr02" localSheetId="0">'[3]99LE-CapexTotal'!#REF!</definedName>
    <definedName name="Adm_Yr02">'[3]99LE-CapexTotal'!#REF!</definedName>
    <definedName name="Adm_Yr03" localSheetId="0">'[3]99LE-CapexTotal'!#REF!</definedName>
    <definedName name="Adm_Yr03">'[3]99LE-CapexTotal'!#REF!</definedName>
    <definedName name="Adm_Yr04" localSheetId="0">'[3]99LE-CapexTotal'!#REF!</definedName>
    <definedName name="Adm_Yr04">'[3]99LE-CapexTotal'!#REF!</definedName>
    <definedName name="aisla150">#REF!</definedName>
    <definedName name="aisla600">#REF!</definedName>
    <definedName name="APPR1">#REF!</definedName>
    <definedName name="APPR2">#REF!</definedName>
    <definedName name="APPR3">#REF!</definedName>
    <definedName name="Aprobo1" localSheetId="0">#REF!</definedName>
    <definedName name="Aprobo1">#REF!</definedName>
    <definedName name="Aprobo2" localSheetId="0">#REF!</definedName>
    <definedName name="Aprobo2">#REF!</definedName>
    <definedName name="Aprobo3" localSheetId="0">#REF!</definedName>
    <definedName name="Aprobo3">#REF!</definedName>
    <definedName name="Aprobo4" localSheetId="0">#REF!</definedName>
    <definedName name="Aprobo4">#REF!</definedName>
    <definedName name="_xlnm.Print_Area" localSheetId="0">'Criterios de evaluacion'!$A$1:$J$17</definedName>
    <definedName name="_xlnm.Print_Area">#N/A</definedName>
    <definedName name="AREA_HELIOS">#REF!</definedName>
    <definedName name="armdis">#REF!</definedName>
    <definedName name="as">[2]BS!$H$25:$AA$25</definedName>
    <definedName name="ASD">#N/A</definedName>
    <definedName name="asdis">#REF!</definedName>
    <definedName name="B">#REF!</definedName>
    <definedName name="b_rec_h">#REF!</definedName>
    <definedName name="b_rec_v">#REF!</definedName>
    <definedName name="base">#REF!</definedName>
    <definedName name="_xlnm.Database">#REF!</definedName>
    <definedName name="bat">#REF!</definedName>
    <definedName name="Beg_year" localSheetId="0">#REF!</definedName>
    <definedName name="Beg_year">#REF!</definedName>
    <definedName name="BETON">#REF!</definedName>
    <definedName name="BN">#REF!</definedName>
    <definedName name="BODYMATL">#REF!</definedName>
    <definedName name="BRAZO">#REF!</definedName>
    <definedName name="BS_Loans_Other_Co" localSheetId="0">[4]BS!$H$25:$AA$25</definedName>
    <definedName name="BS_Loans_Other_Co">[4]BS!$H$25:$AA$25</definedName>
    <definedName name="BS_LT_Debt_Exist" localSheetId="0">[4]BS!$H$45:$AA$45</definedName>
    <definedName name="BS_LT_Debt_Exist">[4]BS!$H$45:$AA$45</definedName>
    <definedName name="BS_LT_Debt_New" localSheetId="0">[4]BS!$H$46:$AA$46</definedName>
    <definedName name="BS_LT_Debt_New">[4]BS!$H$46:$AA$46</definedName>
    <definedName name="BS_ST_Debt" localSheetId="0">[4]BS!$H$40:$AA$40</definedName>
    <definedName name="BS_ST_Debt">[4]BS!$H$40:$AA$40</definedName>
    <definedName name="BS_Total_Equity" localSheetId="0">[4]BS!$H$57:$AA$57</definedName>
    <definedName name="BS_Total_Equity">[4]BS!$H$57:$AA$57</definedName>
    <definedName name="cables">#REF!</definedName>
    <definedName name="CALSHEET">#REF!</definedName>
    <definedName name="CANTESP" localSheetId="0">#REF!</definedName>
    <definedName name="CANTESP">#REF!</definedName>
    <definedName name="CARA">#REF!</definedName>
    <definedName name="carlosa">#REF!</definedName>
    <definedName name="carlosar">#REF!</definedName>
    <definedName name="Cash_Bef_Dividends" localSheetId="0">[4]Activities!$G$20:$Z$20</definedName>
    <definedName name="Cash_Bef_Dividends">[4]Activities!$G$20:$Z$20</definedName>
    <definedName name="CC" localSheetId="0">#REF!</definedName>
    <definedName name="CC">#REF!</definedName>
    <definedName name="CCC" localSheetId="0">#REF!</definedName>
    <definedName name="CCC">#REF!</definedName>
    <definedName name="Ce">#REF!</definedName>
    <definedName name="cec">#REF!</definedName>
    <definedName name="chapa">#REF!</definedName>
    <definedName name="CJOBNO">#REF!</definedName>
    <definedName name="Cliente" localSheetId="0">#REF!</definedName>
    <definedName name="Cliente">#REF!</definedName>
    <definedName name="cmpnt_mfr_id_001" localSheetId="0">'[5]Sheet 2'!#REF!</definedName>
    <definedName name="cmpnt_mfr_id_001">'[5]Sheet 2'!#REF!</definedName>
    <definedName name="cmpnt_mod_id_001" localSheetId="0">'[5]Sheet 2'!#REF!</definedName>
    <definedName name="cmpnt_mod_id_001">'[5]Sheet 2'!#REF!</definedName>
    <definedName name="coef">'[6]COEF. C'!$A$5:$B$104</definedName>
    <definedName name="coef___0">#REF!</definedName>
    <definedName name="Communs_OCA_KC">#REF!</definedName>
    <definedName name="COMPRESORES">#REF!</definedName>
    <definedName name="Consumos">#REF!</definedName>
    <definedName name="CPG">#REF!</definedName>
    <definedName name="CPL">#REF!</definedName>
    <definedName name="_xlnm.Criteria">#REF!</definedName>
    <definedName name="D">#REF!</definedName>
    <definedName name="Debt_Exist_Int_Expense" localSheetId="0">[4]Financing!$G$6:$Z$6</definedName>
    <definedName name="Debt_Exist_Int_Expense">[4]Financing!$G$6:$Z$6</definedName>
    <definedName name="Debt_Service" localSheetId="0">#REF!</definedName>
    <definedName name="Debt_Service">#REF!</definedName>
    <definedName name="ded" localSheetId="0">[4]BS!$H$45:$AA$45</definedName>
    <definedName name="ded">[4]BS!$H$45:$AA$45</definedName>
    <definedName name="Def_int_gas_exp" localSheetId="0">#REF!</definedName>
    <definedName name="Def_int_gas_exp">#REF!</definedName>
    <definedName name="Def_int_gas_int" localSheetId="0">#REF!</definedName>
    <definedName name="Def_int_gas_int">#REF!</definedName>
    <definedName name="Def_int_gas_tot" localSheetId="0">#REF!</definedName>
    <definedName name="Def_int_gas_tot">#REF!</definedName>
    <definedName name="Def_int_liq_exp" localSheetId="0">#REF!</definedName>
    <definedName name="Def_int_liq_exp">#REF!</definedName>
    <definedName name="Def_int_liq_int" localSheetId="0">#REF!</definedName>
    <definedName name="Def_int_liq_int">#REF!</definedName>
    <definedName name="def_int_liq_tot" localSheetId="0">#REF!</definedName>
    <definedName name="def_int_liq_tot">#REF!</definedName>
    <definedName name="Def_revdiff_gas_exp" localSheetId="0">#REF!</definedName>
    <definedName name="Def_revdiff_gas_exp">#REF!</definedName>
    <definedName name="Def_revdiff_gas_int" localSheetId="0">#REF!</definedName>
    <definedName name="Def_revdiff_gas_int">#REF!</definedName>
    <definedName name="Def_revdiff_gas_tot" localSheetId="0">#REF!</definedName>
    <definedName name="Def_revdiff_gas_tot">#REF!</definedName>
    <definedName name="Def_revdiff_liq_exp" localSheetId="0">#REF!</definedName>
    <definedName name="Def_revdiff_liq_exp">#REF!</definedName>
    <definedName name="Def_revdiff_liq_int" localSheetId="0">#REF!</definedName>
    <definedName name="Def_revdiff_liq_int">#REF!</definedName>
    <definedName name="Def_revdiff_liq_tot" localSheetId="0">#REF!</definedName>
    <definedName name="Def_revdiff_liq_tot">#REF!</definedName>
    <definedName name="DESC">#REF!</definedName>
    <definedName name="Descr1" localSheetId="0">#REF!</definedName>
    <definedName name="Descr1">#REF!</definedName>
    <definedName name="Descr2" localSheetId="0">#REF!</definedName>
    <definedName name="Descr2">#REF!</definedName>
    <definedName name="Descr3" localSheetId="0">#REF!</definedName>
    <definedName name="Descr3">#REF!</definedName>
    <definedName name="Descr4" localSheetId="0">#REF!</definedName>
    <definedName name="Descr4">#REF!</definedName>
    <definedName name="DescripcionEmision" localSheetId="0">#REF!</definedName>
    <definedName name="DescripcionEmision">#REF!</definedName>
    <definedName name="DESIGNP">#REF!</definedName>
    <definedName name="DESIGNPU">#REF!</definedName>
    <definedName name="DFC" localSheetId="0">#REF!</definedName>
    <definedName name="DFC">#REF!</definedName>
    <definedName name="diam">#REF!</definedName>
    <definedName name="DIAM1">#REF!</definedName>
    <definedName name="docum">#REF!</definedName>
    <definedName name="DOM" localSheetId="0">#REF!</definedName>
    <definedName name="DOM">#REF!</definedName>
    <definedName name="E">#REF!</definedName>
    <definedName name="EEEE">[0]!EEEE</definedName>
    <definedName name="Ejecuto1" localSheetId="0">#REF!</definedName>
    <definedName name="Ejecuto1">#REF!</definedName>
    <definedName name="Ejecuto2" localSheetId="0">#REF!</definedName>
    <definedName name="Ejecuto2">#REF!</definedName>
    <definedName name="Ejecuto3" localSheetId="0">#REF!</definedName>
    <definedName name="Ejecuto3">#REF!</definedName>
    <definedName name="Ejecuto4" localSheetId="0">#REF!</definedName>
    <definedName name="Ejecuto4">#REF!</definedName>
    <definedName name="End_year" localSheetId="0">#REF!</definedName>
    <definedName name="End_year">#REF!</definedName>
    <definedName name="enter150">#REF!</definedName>
    <definedName name="enter600">#REF!</definedName>
    <definedName name="ESPA" localSheetId="0">#REF!</definedName>
    <definedName name="ESPA">#REF!</definedName>
    <definedName name="Excel_BuiltIn_Database_0">NA()</definedName>
    <definedName name="EXP" localSheetId="0">#REF!</definedName>
    <definedName name="EXP">#REF!</definedName>
    <definedName name="Fecha1" localSheetId="0">#REF!</definedName>
    <definedName name="Fecha1">#REF!</definedName>
    <definedName name="Fecha2" localSheetId="0">#REF!</definedName>
    <definedName name="Fecha2">#REF!</definedName>
    <definedName name="Fecha3" localSheetId="0">#REF!</definedName>
    <definedName name="Fecha3">#REF!</definedName>
    <definedName name="Fecha4" localSheetId="0">#REF!</definedName>
    <definedName name="Fecha4">#REF!</definedName>
    <definedName name="FechaEmision" localSheetId="0">#REF!</definedName>
    <definedName name="FechaEmision">#REF!</definedName>
    <definedName name="fi">#REF!</definedName>
    <definedName name="Five_Year_Start" localSheetId="0">[4]Input!$G$4</definedName>
    <definedName name="Five_Year_Start">[4]Input!$G$4</definedName>
    <definedName name="FLASHPT">#REF!</definedName>
    <definedName name="FLCOMP">#REF!</definedName>
    <definedName name="FLECHA">#REF!</definedName>
    <definedName name="FRAME">#REF!</definedName>
    <definedName name="frame0">#REF!</definedName>
    <definedName name="frame1">#REF!</definedName>
    <definedName name="frame10">#REF!</definedName>
    <definedName name="frame11">#REF!</definedName>
    <definedName name="frame2">#REF!</definedName>
    <definedName name="frame3">#REF!</definedName>
    <definedName name="frame4">#REF!</definedName>
    <definedName name="frame5">#REF!</definedName>
    <definedName name="frame6">#REF!</definedName>
    <definedName name="frame7">#REF!</definedName>
    <definedName name="frame8">#REF!</definedName>
    <definedName name="frame9">#REF!</definedName>
    <definedName name="frameF">#REF!</definedName>
    <definedName name="framevs">#REF!</definedName>
    <definedName name="Free_Cash" localSheetId="0">#REF!</definedName>
    <definedName name="Free_Cash">#REF!</definedName>
    <definedName name="FS">#REF!</definedName>
    <definedName name="FSAA">#REF!</definedName>
    <definedName name="FSAB">#REF!</definedName>
    <definedName name="FSAC">#REF!</definedName>
    <definedName name="FSAD">#REF!</definedName>
    <definedName name="FSAE">#REF!</definedName>
    <definedName name="FSAF">#REF!</definedName>
    <definedName name="FSAG">#REF!</definedName>
    <definedName name="FSAH">#REF!</definedName>
    <definedName name="FSAI">#REF!</definedName>
    <definedName name="FSAJ">#REF!</definedName>
    <definedName name="FSAK">#REF!</definedName>
    <definedName name="FSAL">#REF!</definedName>
    <definedName name="FSAM">#REF!</definedName>
    <definedName name="FSAN">#REF!</definedName>
    <definedName name="FSAP">#REF!</definedName>
    <definedName name="FSAQ">#REF!</definedName>
    <definedName name="FSAR">#REF!</definedName>
    <definedName name="G">#REF!</definedName>
    <definedName name="GARTDEF">#REF!</definedName>
    <definedName name="GARTPART">#REF!</definedName>
    <definedName name="Gas_Cont_Serv_Yr00" localSheetId="0">'[3]99LE-CapexTotal'!#REF!</definedName>
    <definedName name="Gas_Cont_Serv_Yr00">'[3]99LE-CapexTotal'!#REF!</definedName>
    <definedName name="Gas_Cont_Serv_Yr01" localSheetId="0">'[3]99LE-CapexTotal'!#REF!</definedName>
    <definedName name="Gas_Cont_Serv_Yr01">'[3]99LE-CapexTotal'!#REF!</definedName>
    <definedName name="Gas_Cont_Serv_Yr02" localSheetId="0">'[3]99LE-CapexTotal'!#REF!</definedName>
    <definedName name="Gas_Cont_Serv_Yr02">'[3]99LE-CapexTotal'!#REF!</definedName>
    <definedName name="Gas_Cont_Serv_Yr03" localSheetId="0">'[3]99LE-CapexTotal'!#REF!</definedName>
    <definedName name="Gas_Cont_Serv_Yr03">'[3]99LE-CapexTotal'!#REF!</definedName>
    <definedName name="Gas_Cont_Serv_Yr04" localSheetId="0">'[3]99LE-CapexTotal'!#REF!</definedName>
    <definedName name="Gas_Cont_Serv_Yr04">'[3]99LE-CapexTotal'!#REF!</definedName>
    <definedName name="Gas_Expansion_Yr00" localSheetId="0">'[3]99LE-CapexTotal'!#REF!</definedName>
    <definedName name="Gas_Expansion_Yr00">'[3]99LE-CapexTotal'!#REF!</definedName>
    <definedName name="Gas_Expansion_Yr01" localSheetId="0">'[3]99LE-CapexTotal'!#REF!</definedName>
    <definedName name="Gas_Expansion_Yr01">'[3]99LE-CapexTotal'!#REF!</definedName>
    <definedName name="Gas_Expansion_Yr02" localSheetId="0">'[3]99LE-CapexTotal'!#REF!</definedName>
    <definedName name="Gas_Expansion_Yr02">'[3]99LE-CapexTotal'!#REF!</definedName>
    <definedName name="Gas_Expansion_Yr03" localSheetId="0">'[3]99LE-CapexTotal'!#REF!</definedName>
    <definedName name="Gas_Expansion_Yr03">'[3]99LE-CapexTotal'!#REF!</definedName>
    <definedName name="Gas_Expansion_Yr04" localSheetId="0">'[3]99LE-CapexTotal'!#REF!</definedName>
    <definedName name="Gas_Expansion_Yr04">'[3]99LE-CapexTotal'!#REF!</definedName>
    <definedName name="Gas_Opex_Alloc_Capex" localSheetId="0">[7]Opex!#REF!</definedName>
    <definedName name="Gas_Opex_Alloc_Capex">[7]Opex!#REF!</definedName>
    <definedName name="Gas_Opex_Alloc_Oth_Co" localSheetId="0">[7]Opex!#REF!</definedName>
    <definedName name="Gas_Opex_Alloc_Oth_Co">[7]Opex!#REF!</definedName>
    <definedName name="Gas_Opex_Labor" localSheetId="0">[7]Opex!#REF!</definedName>
    <definedName name="Gas_Opex_Labor">[7]Opex!#REF!</definedName>
    <definedName name="Gas_Opex_Net" localSheetId="0">[7]Opex!#REF!</definedName>
    <definedName name="Gas_Opex_Net">[7]Opex!#REF!</definedName>
    <definedName name="Gas_Opex_NonLabor" localSheetId="0">[7]Opex!#REF!</definedName>
    <definedName name="Gas_Opex_NonLabor">[7]Opex!#REF!</definedName>
    <definedName name="gasod">#REF!</definedName>
    <definedName name="ge_0" localSheetId="0">'[8]Rate Case Vs.7'!#REF!</definedName>
    <definedName name="ge_0">'[8]Rate Case Vs.7'!#REF!</definedName>
    <definedName name="ge_1" localSheetId="0">'[8]Rate Case Vs.7'!#REF!</definedName>
    <definedName name="ge_1">'[8]Rate Case Vs.7'!#REF!</definedName>
    <definedName name="ge_2" localSheetId="0">'[8]Rate Case Vs.7'!#REF!</definedName>
    <definedName name="ge_2">'[8]Rate Case Vs.7'!#REF!</definedName>
    <definedName name="ge_3" localSheetId="0">'[8]Rate Case Vs.7'!#REF!</definedName>
    <definedName name="ge_3">'[8]Rate Case Vs.7'!#REF!</definedName>
    <definedName name="ge_4" localSheetId="0">'[8]Rate Case Vs.7'!#REF!</definedName>
    <definedName name="ge_4">'[8]Rate Case Vs.7'!#REF!</definedName>
    <definedName name="ge_5" localSheetId="0">'[8]Rate Case Vs.7'!#REF!</definedName>
    <definedName name="ge_5">'[8]Rate Case Vs.7'!#REF!</definedName>
    <definedName name="GG">#REF!</definedName>
    <definedName name="GL">#REF!</definedName>
    <definedName name="gral">#REF!</definedName>
    <definedName name="gtot">#REF!</definedName>
    <definedName name="Hoja">#REF!</definedName>
    <definedName name="HojaDe">#REF!</definedName>
    <definedName name="HVGI">#REF!</definedName>
    <definedName name="HVGS">#REF!</definedName>
    <definedName name="HVLS">#REF!</definedName>
    <definedName name="I" localSheetId="0">'[3]99LE-CapexTotal'!#REF!</definedName>
    <definedName name="I">'[3]99LE-CapexTotal'!#REF!</definedName>
    <definedName name="ifnc">#REF!</definedName>
    <definedName name="Income_Tax_Rt" localSheetId="0">[4]Input!$G$32</definedName>
    <definedName name="Income_Tax_Rt">[4]Input!$G$32</definedName>
    <definedName name="Inf_Syst_Yr00" localSheetId="0">'[3]99LE-CapexTotal'!#REF!</definedName>
    <definedName name="Inf_Syst_Yr00">'[3]99LE-CapexTotal'!#REF!</definedName>
    <definedName name="Inf_Syst_Yr01" localSheetId="0">'[3]99LE-CapexTotal'!#REF!</definedName>
    <definedName name="Inf_Syst_Yr01">'[3]99LE-CapexTotal'!#REF!</definedName>
    <definedName name="Inf_Syst_Yr02" localSheetId="0">'[3]99LE-CapexTotal'!#REF!</definedName>
    <definedName name="Inf_Syst_Yr02">'[3]99LE-CapexTotal'!#REF!</definedName>
    <definedName name="Inf_Syst_Yr03" localSheetId="0">'[3]99LE-CapexTotal'!#REF!</definedName>
    <definedName name="Inf_Syst_Yr03">'[3]99LE-CapexTotal'!#REF!</definedName>
    <definedName name="Inf_Syst_Yr04" localSheetId="0">'[3]99LE-CapexTotal'!#REF!</definedName>
    <definedName name="Inf_Syst_Yr04">'[3]99LE-CapexTotal'!#REF!</definedName>
    <definedName name="Input_BS_Loans_Other_Co" localSheetId="0">'[4]Current Year'!$H$27</definedName>
    <definedName name="Input_BS_Loans_Other_Co">'[4]Current Year'!$H$27</definedName>
    <definedName name="Input_BS_LT_Debt_Exist" localSheetId="0">'[4]Current Year'!$H$47</definedName>
    <definedName name="Input_BS_LT_Debt_Exist">'[4]Current Year'!$H$47</definedName>
    <definedName name="Input_BS_LT_Debt_New" localSheetId="0">'[4]Current Year'!$H$48</definedName>
    <definedName name="Input_BS_LT_Debt_New">'[4]Current Year'!$H$48</definedName>
    <definedName name="Input_BS_ST_Debt" localSheetId="0">'[4]Current Year'!$H$42</definedName>
    <definedName name="Input_BS_ST_Debt">'[4]Current Year'!$H$42</definedName>
    <definedName name="Input_BS_Total_Equity" localSheetId="0">'[4]Current Year'!$H$58</definedName>
    <definedName name="Input_BS_Total_Equity">'[4]Current Year'!$H$58</definedName>
    <definedName name="Input_Gas_BS_Prepaid_VAT" localSheetId="0">[7]OB!#REF!</definedName>
    <definedName name="Input_Gas_BS_Prepaid_VAT">[7]OB!#REF!</definedName>
    <definedName name="Input_Liq_BS_Prepaid_VAT" localSheetId="0">[7]OB!#REF!</definedName>
    <definedName name="Input_Liq_BS_Prepaid_VAT">[7]OB!#REF!</definedName>
    <definedName name="JJJ" localSheetId="0">#REF!</definedName>
    <definedName name="JJJ">#REF!</definedName>
    <definedName name="JOBNO">#REF!</definedName>
    <definedName name="JOINT">#REF!</definedName>
    <definedName name="JOINT0">#REF!</definedName>
    <definedName name="joint10">#REF!</definedName>
    <definedName name="joint2">#REF!</definedName>
    <definedName name="joint6">#REF!</definedName>
    <definedName name="jointI">#REF!</definedName>
    <definedName name="KH">#REF!</definedName>
    <definedName name="le_0" localSheetId="0">'[8]Rate Case Vs.7'!#REF!</definedName>
    <definedName name="le_0">'[8]Rate Case Vs.7'!#REF!</definedName>
    <definedName name="le_1" localSheetId="0">'[8]Rate Case Vs.7'!#REF!</definedName>
    <definedName name="le_1">'[8]Rate Case Vs.7'!#REF!</definedName>
    <definedName name="le_2" localSheetId="0">'[8]Rate Case Vs.7'!#REF!</definedName>
    <definedName name="le_2">'[8]Rate Case Vs.7'!#REF!</definedName>
    <definedName name="le_3" localSheetId="0">'[8]Rate Case Vs.7'!#REF!</definedName>
    <definedName name="le_3">'[8]Rate Case Vs.7'!#REF!</definedName>
    <definedName name="le_4" localSheetId="0">'[8]Rate Case Vs.7'!#REF!</definedName>
    <definedName name="le_4">'[8]Rate Case Vs.7'!#REF!</definedName>
    <definedName name="le_5" localSheetId="0">'[8]Rate Case Vs.7'!#REF!</definedName>
    <definedName name="le_5">'[8]Rate Case Vs.7'!#REF!</definedName>
    <definedName name="LINENO">#REF!</definedName>
    <definedName name="Liq_Cont_Serv_Yr00" localSheetId="0">'[3]99LE-CapexTotal'!#REF!</definedName>
    <definedName name="Liq_Cont_Serv_Yr00">'[3]99LE-CapexTotal'!#REF!</definedName>
    <definedName name="Liq_Cont_Serv_Yr01" localSheetId="0">'[3]99LE-CapexTotal'!#REF!</definedName>
    <definedName name="Liq_Cont_Serv_Yr01">'[3]99LE-CapexTotal'!#REF!</definedName>
    <definedName name="Liq_Cont_Serv_Yr02" localSheetId="0">'[3]99LE-CapexTotal'!#REF!</definedName>
    <definedName name="Liq_Cont_Serv_Yr02">'[3]99LE-CapexTotal'!#REF!</definedName>
    <definedName name="Liq_Cont_Serv_Yr03" localSheetId="0">'[3]99LE-CapexTotal'!#REF!</definedName>
    <definedName name="Liq_Cont_Serv_Yr03">'[3]99LE-CapexTotal'!#REF!</definedName>
    <definedName name="Liq_Cont_Serv_Yr04" localSheetId="0">'[3]99LE-CapexTotal'!#REF!</definedName>
    <definedName name="Liq_Cont_Serv_Yr04">'[3]99LE-CapexTotal'!#REF!</definedName>
    <definedName name="Liq_Dom_Firm_10y" localSheetId="0">'[7]Cap&amp;Vols_Gas'!#REF!</definedName>
    <definedName name="Liq_Dom_Firm_10y">'[7]Cap&amp;Vols_Gas'!#REF!</definedName>
    <definedName name="Liq_Dom_Firm_11y" localSheetId="0">'[7]Cap&amp;Vols_Gas'!#REF!</definedName>
    <definedName name="Liq_Dom_Firm_11y">'[7]Cap&amp;Vols_Gas'!#REF!</definedName>
    <definedName name="Liq_Dom_Firm_12y" localSheetId="0">'[7]Cap&amp;Vols_Gas'!#REF!</definedName>
    <definedName name="Liq_Dom_Firm_12y">'[7]Cap&amp;Vols_Gas'!#REF!</definedName>
    <definedName name="Liq_Dom_Firm_13y" localSheetId="0">'[7]Cap&amp;Vols_Gas'!#REF!</definedName>
    <definedName name="Liq_Dom_Firm_13y">'[7]Cap&amp;Vols_Gas'!#REF!</definedName>
    <definedName name="Liq_Dom_Firm_14y" localSheetId="0">'[7]Cap&amp;Vols_Gas'!#REF!</definedName>
    <definedName name="Liq_Dom_Firm_14y">'[7]Cap&amp;Vols_Gas'!#REF!</definedName>
    <definedName name="Liq_Dom_Firm_15y" localSheetId="0">'[7]Cap&amp;Vols_Gas'!#REF!</definedName>
    <definedName name="Liq_Dom_Firm_15y">'[7]Cap&amp;Vols_Gas'!#REF!</definedName>
    <definedName name="Liq_Dom_Firm_16y" localSheetId="0">'[7]Cap&amp;Vols_Gas'!#REF!</definedName>
    <definedName name="Liq_Dom_Firm_16y">'[7]Cap&amp;Vols_Gas'!#REF!</definedName>
    <definedName name="Liq_Dom_Firm_17y" localSheetId="0">'[7]Cap&amp;Vols_Gas'!#REF!</definedName>
    <definedName name="Liq_Dom_Firm_17y">'[7]Cap&amp;Vols_Gas'!#REF!</definedName>
    <definedName name="Liq_Dom_Firm_18y" localSheetId="0">'[7]Cap&amp;Vols_Gas'!#REF!</definedName>
    <definedName name="Liq_Dom_Firm_18y">'[7]Cap&amp;Vols_Gas'!#REF!</definedName>
    <definedName name="Liq_Dom_Firm_19y" localSheetId="0">'[7]Cap&amp;Vols_Gas'!#REF!</definedName>
    <definedName name="Liq_Dom_Firm_19y">'[7]Cap&amp;Vols_Gas'!#REF!</definedName>
    <definedName name="Liq_Dom_Firm_1y" localSheetId="0">'[7]Cap&amp;Vols_Gas'!#REF!</definedName>
    <definedName name="Liq_Dom_Firm_1y">'[7]Cap&amp;Vols_Gas'!#REF!</definedName>
    <definedName name="Liq_Dom_Firm_20y" localSheetId="0">'[7]Cap&amp;Vols_Gas'!#REF!</definedName>
    <definedName name="Liq_Dom_Firm_20y">'[7]Cap&amp;Vols_Gas'!#REF!</definedName>
    <definedName name="Liq_Dom_Firm_2y" localSheetId="0">'[7]Cap&amp;Vols_Gas'!#REF!</definedName>
    <definedName name="Liq_Dom_Firm_2y">'[7]Cap&amp;Vols_Gas'!#REF!</definedName>
    <definedName name="Liq_Dom_Firm_3y" localSheetId="0">'[7]Cap&amp;Vols_Gas'!#REF!</definedName>
    <definedName name="Liq_Dom_Firm_3y">'[7]Cap&amp;Vols_Gas'!#REF!</definedName>
    <definedName name="Liq_Dom_Firm_4y" localSheetId="0">'[7]Cap&amp;Vols_Gas'!#REF!</definedName>
    <definedName name="Liq_Dom_Firm_4y">'[7]Cap&amp;Vols_Gas'!#REF!</definedName>
    <definedName name="Liq_Dom_Firm_5y" localSheetId="0">'[7]Cap&amp;Vols_Gas'!#REF!</definedName>
    <definedName name="Liq_Dom_Firm_5y">'[7]Cap&amp;Vols_Gas'!#REF!</definedName>
    <definedName name="Liq_Dom_Firm_6y" localSheetId="0">'[7]Cap&amp;Vols_Gas'!#REF!</definedName>
    <definedName name="Liq_Dom_Firm_6y">'[7]Cap&amp;Vols_Gas'!#REF!</definedName>
    <definedName name="Liq_Dom_Firm_7y" localSheetId="0">'[7]Cap&amp;Vols_Gas'!#REF!</definedName>
    <definedName name="Liq_Dom_Firm_7y">'[7]Cap&amp;Vols_Gas'!#REF!</definedName>
    <definedName name="Liq_Dom_Firm_8y" localSheetId="0">'[7]Cap&amp;Vols_Gas'!#REF!</definedName>
    <definedName name="Liq_Dom_Firm_8y">'[7]Cap&amp;Vols_Gas'!#REF!</definedName>
    <definedName name="Liq_Dom_Firm_9y" localSheetId="0">'[7]Cap&amp;Vols_Gas'!#REF!</definedName>
    <definedName name="Liq_Dom_Firm_9y">'[7]Cap&amp;Vols_Gas'!#REF!</definedName>
    <definedName name="Liq_Dom_Firm_Total" localSheetId="0">'[7]Cap&amp;Vols_Gas'!#REF!</definedName>
    <definedName name="Liq_Dom_Firm_Total">'[7]Cap&amp;Vols_Gas'!#REF!</definedName>
    <definedName name="Liq_Dom_Interrup" localSheetId="0">'[7]Cap&amp;Vols_Gas'!#REF!</definedName>
    <definedName name="Liq_Dom_Interrup">'[7]Cap&amp;Vols_Gas'!#REF!</definedName>
    <definedName name="Liq_Dom_Total" localSheetId="0">'[7]Cap&amp;Vols_Gas'!#REF!</definedName>
    <definedName name="Liq_Dom_Total">'[7]Cap&amp;Vols_Gas'!#REF!</definedName>
    <definedName name="Liq_Exp_Firm_10y" localSheetId="0">'[7]Cap&amp;Vols_Gas'!#REF!</definedName>
    <definedName name="Liq_Exp_Firm_10y">'[7]Cap&amp;Vols_Gas'!#REF!</definedName>
    <definedName name="Liq_Exp_Firm_11y" localSheetId="0">'[7]Cap&amp;Vols_Gas'!#REF!</definedName>
    <definedName name="Liq_Exp_Firm_11y">'[7]Cap&amp;Vols_Gas'!#REF!</definedName>
    <definedName name="Liq_Exp_Firm_12y" localSheetId="0">'[7]Cap&amp;Vols_Gas'!#REF!</definedName>
    <definedName name="Liq_Exp_Firm_12y">'[7]Cap&amp;Vols_Gas'!#REF!</definedName>
    <definedName name="Liq_Exp_Firm_13y" localSheetId="0">'[7]Cap&amp;Vols_Gas'!#REF!</definedName>
    <definedName name="Liq_Exp_Firm_13y">'[7]Cap&amp;Vols_Gas'!#REF!</definedName>
    <definedName name="Liq_Exp_Firm_14y" localSheetId="0">'[7]Cap&amp;Vols_Gas'!#REF!</definedName>
    <definedName name="Liq_Exp_Firm_14y">'[7]Cap&amp;Vols_Gas'!#REF!</definedName>
    <definedName name="Liq_Exp_Firm_15y" localSheetId="0">'[7]Cap&amp;Vols_Gas'!#REF!</definedName>
    <definedName name="Liq_Exp_Firm_15y">'[7]Cap&amp;Vols_Gas'!#REF!</definedName>
    <definedName name="Liq_Exp_Firm_16y" localSheetId="0">'[7]Cap&amp;Vols_Gas'!#REF!</definedName>
    <definedName name="Liq_Exp_Firm_16y">'[7]Cap&amp;Vols_Gas'!#REF!</definedName>
    <definedName name="Liq_Exp_Firm_17y" localSheetId="0">'[7]Cap&amp;Vols_Gas'!#REF!</definedName>
    <definedName name="Liq_Exp_Firm_17y">'[7]Cap&amp;Vols_Gas'!#REF!</definedName>
    <definedName name="Liq_Exp_Firm_18y" localSheetId="0">'[7]Cap&amp;Vols_Gas'!#REF!</definedName>
    <definedName name="Liq_Exp_Firm_18y">'[7]Cap&amp;Vols_Gas'!#REF!</definedName>
    <definedName name="Liq_Exp_Firm_19y" localSheetId="0">'[7]Cap&amp;Vols_Gas'!#REF!</definedName>
    <definedName name="Liq_Exp_Firm_19y">'[7]Cap&amp;Vols_Gas'!#REF!</definedName>
    <definedName name="Liq_Exp_Firm_1y" localSheetId="0">'[7]Cap&amp;Vols_Gas'!#REF!</definedName>
    <definedName name="Liq_Exp_Firm_1y">'[7]Cap&amp;Vols_Gas'!#REF!</definedName>
    <definedName name="Liq_Exp_Firm_20y" localSheetId="0">'[7]Cap&amp;Vols_Gas'!#REF!</definedName>
    <definedName name="Liq_Exp_Firm_20y">'[7]Cap&amp;Vols_Gas'!#REF!</definedName>
    <definedName name="Liq_Exp_Firm_2y" localSheetId="0">'[7]Cap&amp;Vols_Gas'!#REF!</definedName>
    <definedName name="Liq_Exp_Firm_2y">'[7]Cap&amp;Vols_Gas'!#REF!</definedName>
    <definedName name="Liq_Exp_Firm_3y" localSheetId="0">'[7]Cap&amp;Vols_Gas'!#REF!</definedName>
    <definedName name="Liq_Exp_Firm_3y">'[7]Cap&amp;Vols_Gas'!#REF!</definedName>
    <definedName name="Liq_Exp_Firm_4y" localSheetId="0">'[7]Cap&amp;Vols_Gas'!#REF!</definedName>
    <definedName name="Liq_Exp_Firm_4y">'[7]Cap&amp;Vols_Gas'!#REF!</definedName>
    <definedName name="Liq_Exp_Firm_5y" localSheetId="0">'[7]Cap&amp;Vols_Gas'!#REF!</definedName>
    <definedName name="Liq_Exp_Firm_5y">'[7]Cap&amp;Vols_Gas'!#REF!</definedName>
    <definedName name="Liq_Exp_Firm_6y" localSheetId="0">'[7]Cap&amp;Vols_Gas'!#REF!</definedName>
    <definedName name="Liq_Exp_Firm_6y">'[7]Cap&amp;Vols_Gas'!#REF!</definedName>
    <definedName name="Liq_exp_Firm_7y" localSheetId="0">'[7]Cap&amp;Vols_Gas'!#REF!</definedName>
    <definedName name="Liq_exp_Firm_7y">'[7]Cap&amp;Vols_Gas'!#REF!</definedName>
    <definedName name="Liq_Exp_Firm_8y" localSheetId="0">'[7]Cap&amp;Vols_Gas'!#REF!</definedName>
    <definedName name="Liq_Exp_Firm_8y">'[7]Cap&amp;Vols_Gas'!#REF!</definedName>
    <definedName name="Liq_Exp_Firm_9y" localSheetId="0">'[7]Cap&amp;Vols_Gas'!#REF!</definedName>
    <definedName name="Liq_Exp_Firm_9y">'[7]Cap&amp;Vols_Gas'!#REF!</definedName>
    <definedName name="Liq_Exp_Firm_Total" localSheetId="0">'[7]Cap&amp;Vols_Gas'!#REF!</definedName>
    <definedName name="Liq_Exp_Firm_Total">'[7]Cap&amp;Vols_Gas'!#REF!</definedName>
    <definedName name="Liq_Exp_Interrup" localSheetId="0">'[7]Cap&amp;Vols_Gas'!#REF!</definedName>
    <definedName name="Liq_Exp_Interrup">'[7]Cap&amp;Vols_Gas'!#REF!</definedName>
    <definedName name="Liq_Expansion_Yr00" localSheetId="0">'[3]99LE-CapexTotal'!#REF!</definedName>
    <definedName name="Liq_Expansion_Yr00">'[3]99LE-CapexTotal'!#REF!</definedName>
    <definedName name="Liq_Expansion_Yr01" localSheetId="0">'[3]99LE-CapexTotal'!#REF!</definedName>
    <definedName name="Liq_Expansion_Yr01">'[3]99LE-CapexTotal'!#REF!</definedName>
    <definedName name="Liq_Expansion_Yr02" localSheetId="0">'[3]99LE-CapexTotal'!#REF!</definedName>
    <definedName name="Liq_Expansion_Yr02">'[3]99LE-CapexTotal'!#REF!</definedName>
    <definedName name="Liq_Expansion_Yr03" localSheetId="0">'[3]99LE-CapexTotal'!#REF!</definedName>
    <definedName name="Liq_Expansion_Yr03">'[3]99LE-CapexTotal'!#REF!</definedName>
    <definedName name="Liq_Expansion_Yr04" localSheetId="0">'[3]99LE-CapexTotal'!#REF!</definedName>
    <definedName name="Liq_Expansion_Yr04">'[3]99LE-CapexTotal'!#REF!</definedName>
    <definedName name="Liq_Opex_Alloc_Capex" localSheetId="0">[7]Opex!#REF!</definedName>
    <definedName name="Liq_Opex_Alloc_Capex">[7]Opex!#REF!</definedName>
    <definedName name="Liq_Opex_Alloc_Oth_Co" localSheetId="0">[7]Opex!#REF!</definedName>
    <definedName name="Liq_Opex_Alloc_Oth_Co">[7]Opex!#REF!</definedName>
    <definedName name="Liq_Opex_Labor" localSheetId="0">[7]Opex!#REF!</definedName>
    <definedName name="Liq_Opex_Labor">[7]Opex!#REF!</definedName>
    <definedName name="Liq_Opex_NonLabor" localSheetId="0">[7]Opex!#REF!</definedName>
    <definedName name="Liq_Opex_NonLabor">[7]Opex!#REF!</definedName>
    <definedName name="LIS" localSheetId="0">#REF!</definedName>
    <definedName name="LIS">#REF!</definedName>
    <definedName name="LISTA_2" localSheetId="0">#REF!</definedName>
    <definedName name="LISTA_2">#REF!</definedName>
    <definedName name="loser">#REF!</definedName>
    <definedName name="LT_Debt_New_Int_Expense" localSheetId="0">[4]Financing!$G$32:$Z$32</definedName>
    <definedName name="LT_Debt_New_Int_Expense">[4]Financing!$G$32:$Z$32</definedName>
    <definedName name="LT_Debt_Total_RP" localSheetId="0">[4]Financing!$G$56:$Z$56</definedName>
    <definedName name="LT_Debt_Total_RP">[4]Financing!$G$56:$Z$56</definedName>
    <definedName name="MAX" hidden="1">{#N/A,#N/A,FALSE,"SERIE_150";#N/A,#N/A,FALSE,"SERIE_600 "}</definedName>
    <definedName name="MFGR">#REF!</definedName>
    <definedName name="MODELNO">#REF!</definedName>
    <definedName name="MOLWT">#REF!</definedName>
    <definedName name="MR_HELIOS">#REF!</definedName>
    <definedName name="MRNRO">#REF!</definedName>
    <definedName name="MRREV">#REF!</definedName>
    <definedName name="MW">#REF!</definedName>
    <definedName name="NOMBRE" localSheetId="0">[9]Computo!#REF!</definedName>
    <definedName name="NOMBRE">[9]Computo!#REF!</definedName>
    <definedName name="NOREPDWG">#REF!</definedName>
    <definedName name="NumDocPpal">#REF!</definedName>
    <definedName name="NumeroDocumento">#REF!</definedName>
    <definedName name="NUMMANS">#REF!</definedName>
    <definedName name="OMEGA">#REF!</definedName>
    <definedName name="p" localSheetId="0">[7]Opex!#REF!</definedName>
    <definedName name="p">[7]Opex!#REF!</definedName>
    <definedName name="Pb">#REF!</definedName>
    <definedName name="PC">#REF!</definedName>
    <definedName name="PEPE">#REF!</definedName>
    <definedName name="perfiles">#REF!</definedName>
    <definedName name="PESOS150">#REF!</definedName>
    <definedName name="pesos600">#REF!</definedName>
    <definedName name="PESOS83">#REF!</definedName>
    <definedName name="PESOS85" localSheetId="0">'[10]RESUMEN GRAL'!#REF!</definedName>
    <definedName name="PESOS85">'[10]RESUMEN GRAL'!#REF!</definedName>
    <definedName name="Pf">#REF!</definedName>
    <definedName name="Pi">#REF!</definedName>
    <definedName name="PIDNO">#REF!</definedName>
    <definedName name="PL_Interest_Exp" localSheetId="0">'[4]P&amp;L'!$H$24:$AA$24</definedName>
    <definedName name="PL_Interest_Exp">'[4]P&amp;L'!$H$24:$AA$24</definedName>
    <definedName name="PL_Net_Inc_After_Tax" localSheetId="0">'[4]P&amp;L'!$H$47:$AA$47</definedName>
    <definedName name="PL_Net_Inc_After_Tax">'[4]P&amp;L'!$H$47:$AA$47</definedName>
    <definedName name="PL_SubDebt_Int_Equity_Co" localSheetId="0">'[4]P&amp;L'!$H$34:$AA$34</definedName>
    <definedName name="PL_SubDebt_Int_Equity_Co">'[4]P&amp;L'!$H$34:$AA$34</definedName>
    <definedName name="PM">#REF!</definedName>
    <definedName name="Pmax">#REF!</definedName>
    <definedName name="PONO">#REF!</definedName>
    <definedName name="pozos">#REF!</definedName>
    <definedName name="Pr">#REF!</definedName>
    <definedName name="precioc">#REF!</definedName>
    <definedName name="precioCa">#REF!</definedName>
    <definedName name="preciocp">#REF!</definedName>
    <definedName name="PROCESS">#REF!</definedName>
    <definedName name="Proyecto" localSheetId="0">#REF!</definedName>
    <definedName name="Proyecto">#REF!</definedName>
    <definedName name="PROYECTO_HELIOS">#REF!</definedName>
    <definedName name="PRSMAX">#REF!</definedName>
    <definedName name="PRSMAXU">#REF!</definedName>
    <definedName name="q" localSheetId="0">[4]BS!$H$45:$AA$45</definedName>
    <definedName name="q">[4]BS!$H$45:$AA$45</definedName>
    <definedName name="Qs">#REF!</definedName>
    <definedName name="QTY">#REF!</definedName>
    <definedName name="resu150">#REF!</definedName>
    <definedName name="resum600">#REF!</definedName>
    <definedName name="Rev">#REF!</definedName>
    <definedName name="Rev_Gral" localSheetId="0">#REF!</definedName>
    <definedName name="Rev_Gral">#REF!</definedName>
    <definedName name="Reviso1" localSheetId="0">#REF!</definedName>
    <definedName name="Reviso1">#REF!</definedName>
    <definedName name="Reviso2" localSheetId="0">#REF!</definedName>
    <definedName name="Reviso2">#REF!</definedName>
    <definedName name="Reviso3" localSheetId="0">#REF!</definedName>
    <definedName name="Reviso3">#REF!</definedName>
    <definedName name="Reviso4" localSheetId="0">#REF!</definedName>
    <definedName name="Reviso4">#REF!</definedName>
    <definedName name="RTT">#N/A</definedName>
    <definedName name="RUN">[0]!RUN</definedName>
    <definedName name="s">#REF!</definedName>
    <definedName name="SDESC">#REF!</definedName>
    <definedName name="SDWA">[2]BS!$H$25:$AA$25</definedName>
    <definedName name="SERIE" localSheetId="0">#REF!</definedName>
    <definedName name="SERIE">#REF!</definedName>
    <definedName name="SERVICE">#REF!</definedName>
    <definedName name="SG">#REF!</definedName>
    <definedName name="SiglaAprueba" localSheetId="0">#REF!</definedName>
    <definedName name="SiglaAprueba">#REF!</definedName>
    <definedName name="SiglaEjecuta" localSheetId="0">#REF!</definedName>
    <definedName name="SiglaEjecuta">#REF!</definedName>
    <definedName name="SiglaRevisa" localSheetId="0">#REF!</definedName>
    <definedName name="SiglaRevisa">#REF!</definedName>
    <definedName name="SPBY1">#REF!</definedName>
    <definedName name="SPBY2">#REF!</definedName>
    <definedName name="SPBY3">#REF!</definedName>
    <definedName name="SPCHECK1">#REF!</definedName>
    <definedName name="SPCHECK2">#REF!</definedName>
    <definedName name="SPCHECK3">#REF!</definedName>
    <definedName name="SPDATE1">#REF!</definedName>
    <definedName name="SPDATE2">#REF!</definedName>
    <definedName name="SPDATE3">#REF!</definedName>
    <definedName name="SPDESC1">#REF!</definedName>
    <definedName name="SPDESC2">#REF!</definedName>
    <definedName name="SPDESC3">#REF!</definedName>
    <definedName name="spec_cmpnt_po_item_no" localSheetId="0">'[5]Sheet 2'!#REF!</definedName>
    <definedName name="spec_cmpnt_po_item_no">'[5]Sheet 2'!#REF!</definedName>
    <definedName name="spec_cmpnt_po_item_no_001" localSheetId="0">'[5]Sheet 2'!#REF!</definedName>
    <definedName name="spec_cmpnt_po_item_no_001">'[5]Sheet 2'!#REF!</definedName>
    <definedName name="spec_cmpnt_po_no" localSheetId="0">'[5]Sheet 2'!#REF!</definedName>
    <definedName name="spec_cmpnt_po_no">'[5]Sheet 2'!#REF!</definedName>
    <definedName name="spec_cmpnt_po_no_001" localSheetId="0">'[5]Sheet 2'!#REF!</definedName>
    <definedName name="spec_cmpnt_po_no_001">'[5]Sheet 2'!#REF!</definedName>
    <definedName name="spec_cmpnt_price" localSheetId="0">'[5]Sheet 2'!#REF!</definedName>
    <definedName name="spec_cmpnt_price">'[5]Sheet 2'!#REF!</definedName>
    <definedName name="spec_cmpnt_price_001" localSheetId="0">'[5]Sheet 2'!#REF!</definedName>
    <definedName name="spec_cmpnt_price_001">'[5]Sheet 2'!#REF!</definedName>
    <definedName name="spec_cmpnt_sn" localSheetId="0">'[5]Sheet 2'!#REF!</definedName>
    <definedName name="spec_cmpnt_sn">'[5]Sheet 2'!#REF!</definedName>
    <definedName name="spec_cmpnt_sn_001" localSheetId="0">'[5]Sheet 2'!#REF!</definedName>
    <definedName name="spec_cmpnt_sn_001">'[5]Sheet 2'!#REF!</definedName>
    <definedName name="spec_udf_c94_001" localSheetId="0">'[5]Sheet 2'!#REF!</definedName>
    <definedName name="spec_udf_c94_001">'[5]Sheet 2'!#REF!</definedName>
    <definedName name="spec_udf_c95_001" localSheetId="0">'[5]Sheet 2'!#REF!</definedName>
    <definedName name="spec_udf_c95_001">'[5]Sheet 2'!#REF!</definedName>
    <definedName name="spec_udf_c96_001" localSheetId="0">'[5]Sheet 2'!#REF!</definedName>
    <definedName name="spec_udf_c96_001">'[5]Sheet 2'!#REF!</definedName>
    <definedName name="spec_udf_c97_001" localSheetId="0">'[5]Sheet 2'!#REF!</definedName>
    <definedName name="spec_udf_c97_001">'[5]Sheet 2'!#REF!</definedName>
    <definedName name="spec_udf_c98_001" localSheetId="0">'[5]Sheet 2'!#REF!</definedName>
    <definedName name="spec_udf_c98_001">'[5]Sheet 2'!#REF!</definedName>
    <definedName name="SPECNO">#REF!</definedName>
    <definedName name="SPNOTES">#REF!</definedName>
    <definedName name="SPNOTES1">#REF!</definedName>
    <definedName name="SPNOTES2">#REF!</definedName>
    <definedName name="SPNOTES3">#REF!</definedName>
    <definedName name="SPNOTES4">#REF!</definedName>
    <definedName name="SPNOTES5">#REF!</definedName>
    <definedName name="SPNOTES6">#REF!</definedName>
    <definedName name="SPREV1">#REF!</definedName>
    <definedName name="SPREV2">#REF!</definedName>
    <definedName name="SPREV3">#REF!</definedName>
    <definedName name="SubtituloDocumento">#REF!</definedName>
    <definedName name="TABLA_01" localSheetId="0">#REF!</definedName>
    <definedName name="TABLA_01">#REF!</definedName>
    <definedName name="TABLA1" localSheetId="0">#REF!</definedName>
    <definedName name="TABLA1">#REF!</definedName>
    <definedName name="TAG">#REF!</definedName>
    <definedName name="tag_number_note">#REF!</definedName>
    <definedName name="tau">#REF!</definedName>
    <definedName name="Tb">#REF!</definedName>
    <definedName name="TC">#REF!</definedName>
    <definedName name="TEMPMAX">#REF!</definedName>
    <definedName name="TEMPUNIT">#REF!</definedName>
    <definedName name="Tf">#REF!</definedName>
    <definedName name="ti">#REF!</definedName>
    <definedName name="TituloDocumento">#REF!</definedName>
    <definedName name="tor">#REF!</definedName>
    <definedName name="Total_Capex_Yr00" localSheetId="0">'[3]99LE-CapexTotal'!#REF!</definedName>
    <definedName name="Total_Capex_Yr00">'[3]99LE-CapexTotal'!#REF!</definedName>
    <definedName name="Total_Capex_Yr01" localSheetId="0">'[3]99LE-CapexTotal'!#REF!</definedName>
    <definedName name="Total_Capex_Yr01">'[3]99LE-CapexTotal'!#REF!</definedName>
    <definedName name="Total_Capex_Yr02" localSheetId="0">'[3]99LE-CapexTotal'!#REF!</definedName>
    <definedName name="Total_Capex_Yr02">'[3]99LE-CapexTotal'!#REF!</definedName>
    <definedName name="Total_Capex_Yr03" localSheetId="0">'[3]99LE-CapexTotal'!#REF!</definedName>
    <definedName name="Total_Capex_Yr03">'[3]99LE-CapexTotal'!#REF!</definedName>
    <definedName name="Total_Capex_Yr04" localSheetId="0">'[3]99LE-CapexTotal'!#REF!</definedName>
    <definedName name="Total_Capex_Yr04">'[3]99LE-CapexTotal'!#REF!</definedName>
    <definedName name="TRAMO">#REF!</definedName>
    <definedName name="UNION150">#REF!</definedName>
    <definedName name="VESSCAP">#REF!</definedName>
    <definedName name="VESSCAPU">#REF!</definedName>
    <definedName name="Vessel_History">#REF!</definedName>
    <definedName name="vol_liq_im" localSheetId="0">'[7]Cap&amp;Vols_Liquids'!#REF!</definedName>
    <definedName name="vol_liq_im">'[7]Cap&amp;Vols_Liquids'!#REF!</definedName>
    <definedName name="vol_liq_im_CCH_CCH" localSheetId="0">'[7]Cap&amp;Vols_Liquids'!#REF!</definedName>
    <definedName name="vol_liq_im_CCH_CCH">'[7]Cap&amp;Vols_Liquids'!#REF!</definedName>
    <definedName name="vol_liq_im_TH" localSheetId="0">'[7]Cap&amp;Vols_Liquids'!#REF!</definedName>
    <definedName name="vol_liq_im_TH">'[7]Cap&amp;Vols_Liquids'!#REF!</definedName>
    <definedName name="w" localSheetId="0">#REF!</definedName>
    <definedName name="w">#REF!</definedName>
    <definedName name="WBK_MR_HELIOS">#REF!</definedName>
    <definedName name="WIP_3P_Foreign_Services" localSheetId="0">#REF!</definedName>
    <definedName name="WIP_3P_Foreign_Services">#REF!</definedName>
    <definedName name="WIP_3P_Local_Services" localSheetId="0">#REF!</definedName>
    <definedName name="WIP_3P_Local_Services">#REF!</definedName>
    <definedName name="WIP_Additions_Input" localSheetId="0">#REF!</definedName>
    <definedName name="WIP_Additions_Input">#REF!</definedName>
    <definedName name="WIP_Allocations" localSheetId="0">#REF!</definedName>
    <definedName name="WIP_Allocations">#REF!</definedName>
    <definedName name="WIP_Contingencies" localSheetId="0">#REF!</definedName>
    <definedName name="WIP_Contingencies">#REF!</definedName>
    <definedName name="WIP_Freight_Expenses" localSheetId="0">#REF!</definedName>
    <definedName name="WIP_Freight_Expenses">#REF!</definedName>
    <definedName name="WIP_GAC" localSheetId="0">#REF!</definedName>
    <definedName name="WIP_GAC">#REF!</definedName>
    <definedName name="WIP_Materials_Import" localSheetId="0">#REF!</definedName>
    <definedName name="WIP_Materials_Import">#REF!</definedName>
    <definedName name="WIP_Materials_Local" localSheetId="0">#REF!</definedName>
    <definedName name="WIP_Materials_Local">#REF!</definedName>
    <definedName name="WIP_Materials_Total" localSheetId="0">#REF!</definedName>
    <definedName name="WIP_Materials_Total">#REF!</definedName>
    <definedName name="WIP_Other_Taxes" localSheetId="0">#REF!</definedName>
    <definedName name="WIP_Other_Taxes">#REF!</definedName>
    <definedName name="WIP_WH_Taxes" localSheetId="0">#REF!</definedName>
    <definedName name="WIP_WH_Taxes">#REF!</definedName>
    <definedName name="wrn.COMPUMAT." hidden="1">{#N/A,#N/A,FALSE,"SERIE_150";#N/A,#N/A,FALSE,"SERIE_600 "}</definedName>
    <definedName name="wrn.INDIRECTOS." hidden="1">{#N/A,#N/A,FALSE,"FASE81";#N/A,#N/A,FALSE,"FASE83";#N/A,#N/A,FALSE,"FASE85"}</definedName>
    <definedName name="wrn.LISTADOC." hidden="1">{#N/A,#N/A,FALSE,"GENERAL";#N/A,#N/A,FALSE,"USP 1";#N/A,#N/A,FALSE,"USP 2";#N/A,#N/A,FALSE,"UTE"}</definedName>
    <definedName name="x" localSheetId="0">'[3]99LE-CapexTotal'!#REF!</definedName>
    <definedName name="x">'[3]99LE-CapexTotal'!#REF!</definedName>
    <definedName name="y" localSheetId="0">'[3]99LE-CapexTotal'!#REF!</definedName>
    <definedName name="y">'[3]99LE-CapexTotal'!#REF!</definedName>
    <definedName name="Year" localSheetId="0">[4]Input!$G$7:$Z$7</definedName>
    <definedName name="Year">[4]Input!$G$7:$Z$7</definedName>
    <definedName name="z" localSheetId="0">'[3]99LE-CapexTotal'!#REF!</definedName>
    <definedName name="z">'[3]99LE-CapexTotal'!#REF!</definedName>
    <definedName name="Zb">#REF!</definedName>
  </definedNames>
  <calcPr calcId="162913"/>
</workbook>
</file>

<file path=xl/calcChain.xml><?xml version="1.0" encoding="utf-8"?>
<calcChain xmlns="http://schemas.openxmlformats.org/spreadsheetml/2006/main">
  <c r="A8" i="16" l="1"/>
  <c r="A9" i="16" s="1"/>
  <c r="A10" i="16" s="1"/>
  <c r="A11" i="16" s="1"/>
  <c r="A12" i="16" s="1"/>
  <c r="A13" i="16" s="1"/>
</calcChain>
</file>

<file path=xl/sharedStrings.xml><?xml version="1.0" encoding="utf-8"?>
<sst xmlns="http://schemas.openxmlformats.org/spreadsheetml/2006/main" count="55" uniqueCount="27">
  <si>
    <t>DESCRIPCIÓN</t>
  </si>
  <si>
    <t>ITEM</t>
  </si>
  <si>
    <t>Referencia</t>
  </si>
  <si>
    <t>Verificación de cumplimiento</t>
  </si>
  <si>
    <t>MATRIZ DE EVALUACION TÉCNICA</t>
  </si>
  <si>
    <t>CRITERIO</t>
  </si>
  <si>
    <t>RESULTADO</t>
  </si>
  <si>
    <t>Alcance de actividades</t>
  </si>
  <si>
    <t>Experiencia de la empresa</t>
  </si>
  <si>
    <t>Organigrama y hojas de vida</t>
  </si>
  <si>
    <t>Empresa 1</t>
  </si>
  <si>
    <t>Empresa 2</t>
  </si>
  <si>
    <t>La propuesta de la contratista contempla los gastos de alimentación, transporte, medio de comunicación y cualquier otro gasto relacionado al proyecto.</t>
  </si>
  <si>
    <t xml:space="preserve">Obs.: </t>
  </si>
  <si>
    <t>Cumple/No Cumple</t>
  </si>
  <si>
    <t>HABILITADA/NO HABILITADA</t>
  </si>
  <si>
    <t>Empresa n</t>
  </si>
  <si>
    <t>TDR
Punto 4.1</t>
  </si>
  <si>
    <t>TDR
Punto 4.2</t>
  </si>
  <si>
    <t>TDR
Punto 7</t>
  </si>
  <si>
    <t>Nota de compromiso de cumplimiento de las responsabilidades definidas para el contratista en el pliego técnico</t>
  </si>
  <si>
    <t>ACTUALIZACIÓN DE PANTALLAS HMI DE SALA DE CONTROL Y ESTACIONES
 DE YPFB TRANSPORTE S.A.</t>
  </si>
  <si>
    <t>TDR
Punto 3</t>
  </si>
  <si>
    <t>TDR
Punto 3 y 4.1</t>
  </si>
  <si>
    <t>TDR
Punto 3 y 5</t>
  </si>
  <si>
    <t>Disponibilidad de licencia/s de desarrollo necesarias para la versión 23.0 de Aveva Intouch.</t>
  </si>
  <si>
    <t>Cronograma de ejecución y plazo de entrega de servicios menor o igual a 4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</si>
</sst>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&quot;$&quot;#,##0.00_);[Red]\(&quot;$&quot;#,##0.00\)"/>
    <numFmt numFmtId="165" formatCode="_(* #,##0.00_);_(* \(#,##0.00\);_(* &quot;-&quot;??_);_(@_)"/>
    <numFmt numFmtId="166" formatCode="0.0"/>
    <numFmt numFmtId="167" formatCode="_([$€]* #,##0.00_);_([$€]* \(#,##0.00\);_([$€]* &quot;-&quot;??_);_(@_)"/>
    <numFmt numFmtId="168" formatCode="_(* #,##0.0_);_(* \(#,##0.0\);_(* &quot;-&quot;??_);_(@_)"/>
    <numFmt numFmtId="169" formatCode="#,##0.0_);[Red]\(#,##0.0\)"/>
    <numFmt numFmtId="170" formatCode="&quot;$&quot;#,##0;[Red]\-&quot;$&quot;#,##0"/>
    <numFmt numFmtId="171" formatCode="&quot;$&quot;#,##0.00;[Red]\-&quot;$&quot;#,##0.00"/>
    <numFmt numFmtId="172" formatCode="&quot;$&quot;#,##0\ ;\(&quot;$&quot;#,##0\)"/>
    <numFmt numFmtId="173" formatCode="#,##0\ &quot;F&quot;;\-#,##0\ &quot;F&quot;"/>
    <numFmt numFmtId="174" formatCode="#,##0.0_);\(#,##0.0\)"/>
    <numFmt numFmtId="175" formatCode="#,##0.000_);\(#,##0.000\)"/>
    <numFmt numFmtId="176" formatCode="0.0%"/>
    <numFmt numFmtId="177" formatCode="&quot;$&quot;#,##0.00\ ;\(&quot;$&quot;#,##0.00\)"/>
    <numFmt numFmtId="178" formatCode="0.0%;\(0.0%\)"/>
    <numFmt numFmtId="179" formatCode="_ * #,##0.00_)&quot;£&quot;_ ;_ * \(#,##0.00\)&quot;£&quot;_ ;_ * &quot;-&quot;??_)&quot;£&quot;_ ;_ @_ "/>
    <numFmt numFmtId="180" formatCode="_ * #,##0.00_)_£_ ;_ * \(#,##0.00\)_£_ ;_ * &quot;-&quot;??_)_£_ ;_ @_ "/>
    <numFmt numFmtId="181" formatCode="#,##0\ &quot;F&quot;;[Red]\-#,##0\ &quot;F&quot;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G Times"/>
      <family val="1"/>
    </font>
    <font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sz val="11"/>
      <color indexed="9"/>
      <name val="Calibri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20"/>
      <name val="Calibri"/>
      <family val="2"/>
    </font>
    <font>
      <b/>
      <sz val="11"/>
      <name val="Arial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color indexed="24"/>
      <name val="Arial"/>
      <family val="2"/>
    </font>
    <font>
      <sz val="8"/>
      <name val="CG Times (E1)"/>
    </font>
    <font>
      <sz val="10"/>
      <name val="Helv"/>
    </font>
    <font>
      <sz val="8"/>
      <name val="Times New Roman"/>
      <family val="1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hadow/>
      <sz val="8"/>
      <color indexed="12"/>
      <name val="Times New Roman"/>
      <family val="1"/>
    </font>
    <font>
      <sz val="11"/>
      <name val="Arial"/>
      <family val="2"/>
    </font>
    <font>
      <b/>
      <sz val="11"/>
      <color indexed="63"/>
      <name val="Calibri"/>
      <family val="2"/>
    </font>
    <font>
      <sz val="7"/>
      <name val="Geneva"/>
      <family val="2"/>
    </font>
    <font>
      <sz val="9"/>
      <name val="Arial"/>
      <family val="2"/>
    </font>
    <font>
      <sz val="12"/>
      <name val="Arial"/>
      <family val="2"/>
    </font>
    <font>
      <b/>
      <sz val="18"/>
      <color indexed="56"/>
      <name val="Cambria"/>
      <family val="2"/>
    </font>
    <font>
      <sz val="10"/>
      <name val="Univers (E1)"/>
    </font>
    <font>
      <b/>
      <sz val="14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gray0625"/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</borders>
  <cellStyleXfs count="20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1" applyBorder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37" fontId="2" fillId="20" borderId="0" applyNumberFormat="0" applyFont="0" applyBorder="0" applyAlignment="0"/>
    <xf numFmtId="3" fontId="18" fillId="0" borderId="0" applyNumberFormat="0" applyFill="0" applyBorder="0" applyAlignment="0" applyProtection="0"/>
    <xf numFmtId="3" fontId="19" fillId="0" borderId="0" applyNumberFormat="0" applyFill="0" applyBorder="0" applyAlignment="0" applyProtection="0"/>
    <xf numFmtId="2" fontId="3" fillId="21" borderId="0" applyNumberFormat="0" applyFont="0" applyBorder="0" applyAlignment="0" applyProtection="0"/>
    <xf numFmtId="2" fontId="3" fillId="22" borderId="0" applyNumberFormat="0" applyFont="0" applyBorder="0" applyAlignment="0" applyProtection="0"/>
    <xf numFmtId="0" fontId="20" fillId="3" borderId="0" applyNumberFormat="0" applyBorder="0" applyAlignment="0" applyProtection="0"/>
    <xf numFmtId="169" fontId="21" fillId="0" borderId="0" applyNumberFormat="0" applyFill="0" applyBorder="0" applyAlignment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37" fontId="4" fillId="23" borderId="2">
      <protection locked="0"/>
    </xf>
    <xf numFmtId="2" fontId="5" fillId="20" borderId="0"/>
    <xf numFmtId="37" fontId="2" fillId="24" borderId="2">
      <alignment horizontal="right"/>
    </xf>
    <xf numFmtId="166" fontId="5" fillId="25" borderId="0" applyNumberFormat="0" applyFont="0" applyBorder="0" applyAlignment="0"/>
    <xf numFmtId="0" fontId="5" fillId="25" borderId="0" applyNumberFormat="0" applyFont="0" applyBorder="0" applyAlignment="0" applyProtection="0">
      <alignment horizontal="left"/>
    </xf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5" fillId="27" borderId="4" applyNumberFormat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3" fontId="27" fillId="0" borderId="0" applyFont="0" applyFill="0" applyBorder="0" applyAlignment="0" applyProtection="0"/>
    <xf numFmtId="37" fontId="6" fillId="28" borderId="2">
      <alignment horizontal="right"/>
    </xf>
    <xf numFmtId="2" fontId="5" fillId="29" borderId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2" fontId="27" fillId="0" borderId="0" applyFont="0" applyFill="0" applyBorder="0" applyAlignment="0" applyProtection="0"/>
    <xf numFmtId="0" fontId="7" fillId="20" borderId="0" applyNumberFormat="0" applyFont="0" applyBorder="0" applyAlignment="0" applyProtection="0">
      <protection locked="0"/>
    </xf>
    <xf numFmtId="0" fontId="27" fillId="0" borderId="0" applyFont="0" applyFill="0" applyBorder="0" applyAlignment="0" applyProtection="0"/>
    <xf numFmtId="173" fontId="5" fillId="0" borderId="0" applyFont="0" applyFill="0" applyBorder="0" applyProtection="0">
      <alignment horizontal="left"/>
    </xf>
    <xf numFmtId="174" fontId="28" fillId="0" borderId="0" applyFont="0" applyFill="0" applyBorder="0" applyAlignment="0" applyProtection="0">
      <protection locked="0"/>
    </xf>
    <xf numFmtId="39" fontId="29" fillId="0" borderId="0" applyFont="0" applyFill="0" applyBorder="0" applyAlignment="0" applyProtection="0"/>
    <xf numFmtId="175" fontId="30" fillId="0" borderId="0" applyFont="0" applyFill="0" applyBorder="0" applyAlignment="0"/>
    <xf numFmtId="164" fontId="5" fillId="0" borderId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0" fontId="32" fillId="30" borderId="3" applyNumberFormat="0" applyAlignment="0" applyProtection="0"/>
    <xf numFmtId="167" fontId="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3" fontId="9" fillId="31" borderId="2">
      <alignment horizontal="right" vertical="center"/>
    </xf>
    <xf numFmtId="1" fontId="5" fillId="32" borderId="2"/>
    <xf numFmtId="38" fontId="7" fillId="33" borderId="0" applyNumberFormat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7" fillId="0" borderId="8" applyNumberFormat="0" applyFill="0" applyAlignment="0" applyProtection="0"/>
    <xf numFmtId="0" fontId="4" fillId="0" borderId="0"/>
    <xf numFmtId="176" fontId="38" fillId="0" borderId="9" applyFill="0" applyBorder="0" applyAlignment="0">
      <alignment horizontal="center"/>
      <protection locked="0"/>
    </xf>
    <xf numFmtId="10" fontId="7" fillId="34" borderId="2" applyNumberFormat="0" applyBorder="0" applyAlignment="0" applyProtection="0"/>
    <xf numFmtId="174" fontId="38" fillId="0" borderId="0" applyFill="0" applyBorder="0" applyAlignment="0">
      <protection locked="0"/>
    </xf>
    <xf numFmtId="175" fontId="38" fillId="0" borderId="0" applyFill="0" applyBorder="0" applyAlignment="0" applyProtection="0">
      <protection locked="0"/>
    </xf>
    <xf numFmtId="3" fontId="5" fillId="35" borderId="0" applyFont="0" applyBorder="0" applyAlignment="0"/>
    <xf numFmtId="165" fontId="4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3" fillId="36" borderId="0" applyNumberFormat="0" applyFont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7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 applyNumberFormat="0" applyFill="0" applyBorder="0" applyAlignment="0" applyProtection="0">
      <protection locked="0"/>
    </xf>
    <xf numFmtId="3" fontId="9" fillId="31" borderId="10" applyNumberFormat="0">
      <alignment horizontal="right" vertical="center"/>
    </xf>
    <xf numFmtId="14" fontId="5" fillId="0" borderId="0"/>
    <xf numFmtId="169" fontId="39" fillId="0" borderId="0" applyFill="0" applyBorder="0" applyAlignment="0"/>
    <xf numFmtId="0" fontId="5" fillId="0" borderId="0"/>
    <xf numFmtId="0" fontId="5" fillId="0" borderId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0" fontId="5" fillId="37" borderId="11" applyNumberFormat="0" applyFont="0" applyAlignment="0" applyProtection="0"/>
    <xf numFmtId="37" fontId="2" fillId="33" borderId="2">
      <alignment horizontal="right"/>
    </xf>
    <xf numFmtId="0" fontId="40" fillId="26" borderId="12" applyNumberFormat="0" applyAlignment="0" applyProtection="0"/>
    <xf numFmtId="178" fontId="30" fillId="0" borderId="13" applyFont="0" applyFill="0" applyBorder="0" applyAlignment="0" applyProtection="0">
      <alignment horizontal="right"/>
    </xf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22" fontId="5" fillId="0" borderId="0" applyFont="0" applyFill="0" applyBorder="0" applyAlignment="0" applyProtection="0"/>
    <xf numFmtId="49" fontId="41" fillId="0" borderId="2" applyNumberFormat="0" applyFont="0" applyFill="0" applyAlignment="0" applyProtection="0">
      <protection locked="0"/>
    </xf>
    <xf numFmtId="4" fontId="27" fillId="0" borderId="0" applyFont="0" applyFill="0" applyBorder="0" applyAlignment="0" applyProtection="0"/>
    <xf numFmtId="3" fontId="27" fillId="0" borderId="0" applyFont="0" applyFill="0" applyBorder="0" applyAlignment="0" applyProtection="0"/>
    <xf numFmtId="3" fontId="42" fillId="0" borderId="0" applyFill="0" applyBorder="0" applyAlignment="0" applyProtection="0"/>
    <xf numFmtId="3" fontId="43" fillId="0" borderId="0" applyFill="0" applyBorder="0" applyAlignment="0" applyProtection="0"/>
    <xf numFmtId="3" fontId="42" fillId="0" borderId="0" applyFill="0" applyBorder="0" applyAlignment="0" applyProtection="0"/>
    <xf numFmtId="3" fontId="3" fillId="38" borderId="2"/>
    <xf numFmtId="0" fontId="14" fillId="39" borderId="0" applyNumberFormat="0"/>
    <xf numFmtId="38" fontId="10" fillId="40" borderId="0" applyNumberFormat="0" applyFont="0" applyBorder="0" applyAlignment="0" applyProtection="0"/>
    <xf numFmtId="0" fontId="5" fillId="39" borderId="0" applyNumberFormat="0" applyFont="0" applyBorder="0" applyAlignment="0" applyProtection="0">
      <protection locked="0"/>
    </xf>
    <xf numFmtId="180" fontId="5" fillId="0" borderId="0" applyFill="0" applyBorder="0" applyAlignment="0" applyProtection="0"/>
    <xf numFmtId="37" fontId="4" fillId="31" borderId="2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73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" fontId="28" fillId="0" borderId="0" applyFont="0" applyFill="0" applyBorder="0" applyAlignment="0" applyProtection="0">
      <alignment horizontal="left"/>
    </xf>
    <xf numFmtId="0" fontId="44" fillId="0" borderId="0" applyNumberFormat="0" applyFill="0" applyBorder="0" applyAlignment="0" applyProtection="0"/>
    <xf numFmtId="37" fontId="12" fillId="41" borderId="2">
      <alignment horizontal="right"/>
    </xf>
    <xf numFmtId="3" fontId="3" fillId="42" borderId="2"/>
    <xf numFmtId="10" fontId="45" fillId="0" borderId="14" applyNumberFormat="0" applyFont="0" applyFill="0" applyAlignment="0" applyProtection="0"/>
    <xf numFmtId="37" fontId="4" fillId="43" borderId="2">
      <protection locked="0"/>
    </xf>
    <xf numFmtId="1" fontId="15" fillId="34" borderId="0" applyFill="0" applyBorder="0" applyProtection="0">
      <alignment horizontal="center"/>
    </xf>
    <xf numFmtId="0" fontId="50" fillId="0" borderId="15" applyNumberFormat="0" applyFill="0" applyAlignment="0" applyProtection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6" fillId="0" borderId="0" xfId="0" applyFont="1" applyAlignment="1">
      <alignment horizontal="center" vertical="center"/>
    </xf>
    <xf numFmtId="0" fontId="39" fillId="0" borderId="2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46" fillId="0" borderId="0" xfId="0" applyFont="1" applyAlignment="1">
      <alignment vertical="center" wrapText="1"/>
    </xf>
    <xf numFmtId="0" fontId="46" fillId="0" borderId="0" xfId="0" applyFont="1" applyAlignment="1">
      <alignment vertical="center"/>
    </xf>
    <xf numFmtId="0" fontId="39" fillId="0" borderId="2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 indent="1"/>
    </xf>
    <xf numFmtId="0" fontId="39" fillId="0" borderId="0" xfId="0" applyFont="1" applyAlignment="1">
      <alignment horizontal="left" vertical="center"/>
    </xf>
    <xf numFmtId="0" fontId="21" fillId="0" borderId="0" xfId="0" applyFont="1" applyFill="1" applyBorder="1" applyAlignment="1">
      <alignment horizontal="center" vertical="center" wrapText="1"/>
    </xf>
    <xf numFmtId="168" fontId="21" fillId="0" borderId="0" xfId="136" applyNumberFormat="1" applyFont="1" applyFill="1" applyBorder="1" applyAlignment="1">
      <alignment horizontal="center" vertical="center" wrapText="1"/>
    </xf>
    <xf numFmtId="0" fontId="21" fillId="44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8" fontId="21" fillId="0" borderId="2" xfId="136" applyNumberFormat="1" applyFont="1" applyFill="1" applyBorder="1" applyAlignment="1">
      <alignment horizontal="center" vertical="center" wrapText="1"/>
    </xf>
    <xf numFmtId="0" fontId="21" fillId="44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</cellXfs>
  <cellStyles count="20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Actual" xfId="26"/>
    <cellStyle name="arial12" xfId="27"/>
    <cellStyle name="arial14" xfId="28"/>
    <cellStyle name="AuditErrRangeFormula" xfId="29"/>
    <cellStyle name="AuditErrRangeText" xfId="30"/>
    <cellStyle name="Bad" xfId="31"/>
    <cellStyle name="Bold 11" xfId="32"/>
    <cellStyle name="Buena 10" xfId="33"/>
    <cellStyle name="Buena 11" xfId="34"/>
    <cellStyle name="Buena 12" xfId="35"/>
    <cellStyle name="Buena 2" xfId="36"/>
    <cellStyle name="Buena 3" xfId="37"/>
    <cellStyle name="Buena 4" xfId="38"/>
    <cellStyle name="Buena 5" xfId="39"/>
    <cellStyle name="Buena 6" xfId="40"/>
    <cellStyle name="Buena 7" xfId="41"/>
    <cellStyle name="Buena 8" xfId="42"/>
    <cellStyle name="Buena 9" xfId="43"/>
    <cellStyle name="Cabecera 1" xfId="44"/>
    <cellStyle name="Cabecera 2" xfId="45"/>
    <cellStyle name="Calc" xfId="46"/>
    <cellStyle name="Calcd" xfId="47"/>
    <cellStyle name="Calculation" xfId="48"/>
    <cellStyle name="Calculation- protected" xfId="49"/>
    <cellStyle name="Calculation_Input" xfId="50"/>
    <cellStyle name="Celda de comprobación 10" xfId="51"/>
    <cellStyle name="Celda de comprobación 11" xfId="52"/>
    <cellStyle name="Celda de comprobación 12" xfId="53"/>
    <cellStyle name="Celda de comprobación 2" xfId="54"/>
    <cellStyle name="Celda de comprobación 3" xfId="55"/>
    <cellStyle name="Celda de comprobación 4" xfId="56"/>
    <cellStyle name="Celda de comprobación 5" xfId="57"/>
    <cellStyle name="Celda de comprobación 6" xfId="58"/>
    <cellStyle name="Celda de comprobación 7" xfId="59"/>
    <cellStyle name="Celda de comprobación 8" xfId="60"/>
    <cellStyle name="Celda de comprobación 9" xfId="61"/>
    <cellStyle name="Celda vinculada 10" xfId="62"/>
    <cellStyle name="Celda vinculada 11" xfId="63"/>
    <cellStyle name="Celda vinculada 12" xfId="64"/>
    <cellStyle name="Celda vinculada 2" xfId="65"/>
    <cellStyle name="Celda vinculada 3" xfId="66"/>
    <cellStyle name="Celda vinculada 4" xfId="67"/>
    <cellStyle name="Celda vinculada 5" xfId="68"/>
    <cellStyle name="Celda vinculada 6" xfId="69"/>
    <cellStyle name="Celda vinculada 7" xfId="70"/>
    <cellStyle name="Celda vinculada 8" xfId="71"/>
    <cellStyle name="Celda vinculada 9" xfId="72"/>
    <cellStyle name="Comma0" xfId="73"/>
    <cellStyle name="Control Check" xfId="74"/>
    <cellStyle name="Copied_Input" xfId="75"/>
    <cellStyle name="Currency (0)" xfId="76"/>
    <cellStyle name="Currency (2)" xfId="77"/>
    <cellStyle name="Currency0" xfId="78"/>
    <cellStyle name="Data_Calculation" xfId="79"/>
    <cellStyle name="Date" xfId="80"/>
    <cellStyle name="Date-Time" xfId="81"/>
    <cellStyle name="Decimal 1" xfId="82"/>
    <cellStyle name="Decimal 2" xfId="83"/>
    <cellStyle name="Decimal 3" xfId="84"/>
    <cellStyle name="Dollars" xfId="85"/>
    <cellStyle name="Encabezado 1" xfId="203" builtinId="16" hidden="1"/>
    <cellStyle name="Encabezado 4 10" xfId="86"/>
    <cellStyle name="Encabezado 4 11" xfId="87"/>
    <cellStyle name="Encabezado 4 12" xfId="88"/>
    <cellStyle name="Encabezado 4 2" xfId="89"/>
    <cellStyle name="Encabezado 4 3" xfId="90"/>
    <cellStyle name="Encabezado 4 4" xfId="91"/>
    <cellStyle name="Encabezado 4 5" xfId="92"/>
    <cellStyle name="Encabezado 4 6" xfId="93"/>
    <cellStyle name="Encabezado 4 7" xfId="94"/>
    <cellStyle name="Encabezado 4 8" xfId="95"/>
    <cellStyle name="Encabezado 4 9" xfId="96"/>
    <cellStyle name="Entrada 10" xfId="97"/>
    <cellStyle name="Entrada 11" xfId="98"/>
    <cellStyle name="Entrada 12" xfId="99"/>
    <cellStyle name="Entrada 2" xfId="100"/>
    <cellStyle name="Entrada 3" xfId="101"/>
    <cellStyle name="Entrada 4" xfId="102"/>
    <cellStyle name="Entrada 5" xfId="103"/>
    <cellStyle name="Entrada 6" xfId="104"/>
    <cellStyle name="Entrada 7" xfId="105"/>
    <cellStyle name="Entrada 8" xfId="106"/>
    <cellStyle name="Entrada 9" xfId="107"/>
    <cellStyle name="Euro" xfId="108"/>
    <cellStyle name="Explanatory Text" xfId="109"/>
    <cellStyle name="F2" xfId="110"/>
    <cellStyle name="F3" xfId="111"/>
    <cellStyle name="F4" xfId="112"/>
    <cellStyle name="F5" xfId="113"/>
    <cellStyle name="F6" xfId="114"/>
    <cellStyle name="F7" xfId="115"/>
    <cellStyle name="F8" xfId="116"/>
    <cellStyle name="Fecha" xfId="117"/>
    <cellStyle name="Fijo" xfId="118"/>
    <cellStyle name="Fixed" xfId="119"/>
    <cellStyle name="from Input Sheet" xfId="120"/>
    <cellStyle name="From Project Models" xfId="121"/>
    <cellStyle name="Grey" xfId="122"/>
    <cellStyle name="header1" xfId="123"/>
    <cellStyle name="header2" xfId="124"/>
    <cellStyle name="header3" xfId="125"/>
    <cellStyle name="Heading" xfId="126"/>
    <cellStyle name="Heading 1" xfId="127"/>
    <cellStyle name="Heading 2" xfId="128"/>
    <cellStyle name="Heading 3" xfId="129"/>
    <cellStyle name="Heading2" xfId="130"/>
    <cellStyle name="Input %" xfId="131"/>
    <cellStyle name="Input [yellow]" xfId="132"/>
    <cellStyle name="Input 1" xfId="133"/>
    <cellStyle name="Input 3" xfId="134"/>
    <cellStyle name="Link" xfId="135"/>
    <cellStyle name="Millares" xfId="136" builtinId="3"/>
    <cellStyle name="Millares 2" xfId="137"/>
    <cellStyle name="Milliers [0]_EDYAN" xfId="138"/>
    <cellStyle name="Milliers_EDYAN" xfId="139"/>
    <cellStyle name="Model_Calculation" xfId="140"/>
    <cellStyle name="Monétaire [0]_EDYAN" xfId="141"/>
    <cellStyle name="Monétaire_EDYAN" xfId="142"/>
    <cellStyle name="Monetario" xfId="143"/>
    <cellStyle name="Monetario0" xfId="144"/>
    <cellStyle name="Month" xfId="145"/>
    <cellStyle name="Name" xfId="146"/>
    <cellStyle name="Never Changes" xfId="147"/>
    <cellStyle name="Normal" xfId="0" builtinId="0"/>
    <cellStyle name="Normal - Style1" xfId="148"/>
    <cellStyle name="Normal 11" xfId="149"/>
    <cellStyle name="Normal 2" xfId="150"/>
    <cellStyle name="Normal 3" xfId="151"/>
    <cellStyle name="Notas 10" xfId="152"/>
    <cellStyle name="Notas 11" xfId="153"/>
    <cellStyle name="Notas 12" xfId="154"/>
    <cellStyle name="Notas 2" xfId="155"/>
    <cellStyle name="Notas 3" xfId="156"/>
    <cellStyle name="Notas 4" xfId="157"/>
    <cellStyle name="Notas 5" xfId="158"/>
    <cellStyle name="Notas 6" xfId="159"/>
    <cellStyle name="Notas 7" xfId="160"/>
    <cellStyle name="Notas 8" xfId="161"/>
    <cellStyle name="Notas 9" xfId="162"/>
    <cellStyle name="Out_range" xfId="163"/>
    <cellStyle name="Output" xfId="164"/>
    <cellStyle name="Percent ()" xfId="165"/>
    <cellStyle name="Percent (0)" xfId="166"/>
    <cellStyle name="Percent (1)" xfId="167"/>
    <cellStyle name="Percent [2]" xfId="168"/>
    <cellStyle name="Percent 1" xfId="169"/>
    <cellStyle name="Percent 2" xfId="170"/>
    <cellStyle name="pp" xfId="171"/>
    <cellStyle name="Punto" xfId="172"/>
    <cellStyle name="Punto0" xfId="173"/>
    <cellStyle name="RAMEY" xfId="174"/>
    <cellStyle name="Ramey $k" xfId="175"/>
    <cellStyle name="RAMEY_P&amp;O BKUP" xfId="176"/>
    <cellStyle name="results" xfId="177"/>
    <cellStyle name="Sensitivity" xfId="178"/>
    <cellStyle name="Shaded" xfId="179"/>
    <cellStyle name="Sum" xfId="180"/>
    <cellStyle name="Sum %of HV" xfId="181"/>
    <cellStyle name="Summary to GL" xfId="182"/>
    <cellStyle name="Texto de advertencia 10" xfId="183"/>
    <cellStyle name="Texto de advertencia 11" xfId="184"/>
    <cellStyle name="Texto de advertencia 12" xfId="185"/>
    <cellStyle name="Texto de advertencia 2" xfId="186"/>
    <cellStyle name="Texto de advertencia 3" xfId="187"/>
    <cellStyle name="Texto de advertencia 4" xfId="188"/>
    <cellStyle name="Texto de advertencia 5" xfId="189"/>
    <cellStyle name="Texto de advertencia 6" xfId="190"/>
    <cellStyle name="Texto de advertencia 7" xfId="191"/>
    <cellStyle name="Texto de advertencia 8" xfId="192"/>
    <cellStyle name="Texto de advertencia 9" xfId="193"/>
    <cellStyle name="Thousands (0)" xfId="194"/>
    <cellStyle name="Thousands (1)" xfId="195"/>
    <cellStyle name="time" xfId="196"/>
    <cellStyle name="Title" xfId="197"/>
    <cellStyle name="To Financials" xfId="198"/>
    <cellStyle name="To_Financial_statements" xfId="199"/>
    <cellStyle name="Underline 2" xfId="200"/>
    <cellStyle name="Unit Price" xfId="201"/>
    <cellStyle name="Year" xfId="20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190500</xdr:rowOff>
    </xdr:from>
    <xdr:to>
      <xdr:col>1</xdr:col>
      <xdr:colOff>1356360</xdr:colOff>
      <xdr:row>2</xdr:row>
      <xdr:rowOff>317051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190500"/>
          <a:ext cx="1706880" cy="68281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guel\Archi\Daniela\Trabajos%20Realizados\Repsol-YPF%20Paso%20Barda\Calculos\RLS-XXX-BR-MC-00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rlos\c\Archi\Repsol-YPF\RLS-02087-BG-MC-0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Eva_Eco\afes\Afes99\99LE-C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TORRICO\Model-Corporate%20Planning\Dec99-to-Banks\Corporate%20Model%20V%202_New_input_BCase_rev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3131-EPCM%20PTAS%20AGUA\Instrumentos\EMITIDOS\313101-I-HD-110-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.200\601-04-Proyectos\TOTAUSTR\INS\BASICA\INSTRUM\PSV'S\CALCULO\10D1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fzegarra\Eva_Eco\5YP_2000\Input_Sheet_RATECASE_ContractVol_v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ortiz\Ano%202002\Presupuestos\Rate%20Case%20nov_02\RateCase%20Vs.7_5YP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lientes_doc\Repsol%20YPF\0042_1in%20Pta%20EG2%20y%20LM2%20Las%20Heras\Proyecto%2003042%20-%20El%20Guadal%202\Calidad\Formatos%20de%20Emision\RLS-0XXXX-XX-XX-0000-A%20T&#237;tul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2"/>
      <sheetName val="3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MOV.SUELO"/>
      <sheetName val="OBRA CIVIL"/>
      <sheetName val="MECANICA"/>
      <sheetName val="PIPING"/>
      <sheetName val="REVESTIM"/>
      <sheetName val="ELE-INS"/>
      <sheetName val="PEM"/>
      <sheetName val="RESUMEN G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  <sheetName val="CTA DIFERIDA TOTAL GAS"/>
      <sheetName val="Forecast(Bs)"/>
      <sheetName val="Forecast($)"/>
      <sheetName val="FX"/>
    </sheetNames>
    <sheetDataSet>
      <sheetData sheetId="0">
        <row r="4">
          <cell r="G4">
            <v>2000</v>
          </cell>
        </row>
      </sheetData>
      <sheetData sheetId="1">
        <row r="27">
          <cell r="H27">
            <v>59512</v>
          </cell>
        </row>
      </sheetData>
      <sheetData sheetId="2"/>
      <sheetData sheetId="3"/>
      <sheetData sheetId="4"/>
      <sheetData sheetId="5">
        <row r="6">
          <cell r="G6">
            <v>7838</v>
          </cell>
        </row>
      </sheetData>
      <sheetData sheetId="6"/>
      <sheetData sheetId="7"/>
      <sheetData sheetId="8"/>
      <sheetData sheetId="9"/>
      <sheetData sheetId="10">
        <row r="20">
          <cell r="G20">
            <v>64351.444852711575</v>
          </cell>
        </row>
      </sheetData>
      <sheetData sheetId="11">
        <row r="24">
          <cell r="H24">
            <v>-14998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Sheet 2"/>
      <sheetName val="Sheet 3"/>
      <sheetName val="Sheet 4"/>
      <sheetName val="Sheet 5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IO."/>
      <sheetName val="Hoja1"/>
      <sheetName val="EQUIPOS"/>
      <sheetName val="PLANTA DE ALCOHOL"/>
      <sheetName val="INSTRUMENTOS DE SERVICIO"/>
      <sheetName val="CLORINADOR, ABLANDADOR Y CALENT"/>
      <sheetName val="instrumentos"/>
      <sheetName val="COEF. C"/>
      <sheetName val="AREA100"/>
      <sheetName val="AREA200"/>
      <sheetName val="AREA300"/>
      <sheetName val="AREA400"/>
      <sheetName val="AREA600"/>
      <sheetName val="AREA700"/>
      <sheetName val="AREA900"/>
      <sheetName val="AREA1000"/>
      <sheetName val="AREA1100"/>
      <sheetName val="AREA1200"/>
      <sheetName val="AREA1300"/>
      <sheetName val="AREA1400"/>
      <sheetName val="AREA1500"/>
      <sheetName val="AREA1600"/>
      <sheetName val="CARATULA"/>
      <sheetName val="TE"/>
      <sheetName val="TW"/>
      <sheetName val="Infor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5">
          <cell r="A5">
            <v>1.01</v>
          </cell>
          <cell r="B5">
            <v>317</v>
          </cell>
        </row>
        <row r="6">
          <cell r="A6">
            <v>1.02</v>
          </cell>
          <cell r="B6">
            <v>318</v>
          </cell>
        </row>
        <row r="7">
          <cell r="A7">
            <v>1.03</v>
          </cell>
          <cell r="B7">
            <v>319</v>
          </cell>
        </row>
        <row r="8">
          <cell r="A8">
            <v>1.04</v>
          </cell>
          <cell r="B8">
            <v>320</v>
          </cell>
        </row>
        <row r="9">
          <cell r="A9">
            <v>1.05</v>
          </cell>
          <cell r="B9">
            <v>321</v>
          </cell>
        </row>
        <row r="10">
          <cell r="A10">
            <v>1.06</v>
          </cell>
          <cell r="B10">
            <v>322</v>
          </cell>
        </row>
        <row r="11">
          <cell r="A11">
            <v>1.07</v>
          </cell>
          <cell r="B11">
            <v>323</v>
          </cell>
        </row>
        <row r="12">
          <cell r="A12">
            <v>1.08</v>
          </cell>
          <cell r="B12">
            <v>325</v>
          </cell>
        </row>
        <row r="13">
          <cell r="A13">
            <v>1.0900000000000001</v>
          </cell>
          <cell r="B13">
            <v>326</v>
          </cell>
        </row>
        <row r="14">
          <cell r="A14">
            <v>1.1000000000000001</v>
          </cell>
          <cell r="B14">
            <v>327</v>
          </cell>
        </row>
        <row r="15">
          <cell r="A15">
            <v>1.1100000000000001</v>
          </cell>
          <cell r="B15">
            <v>328</v>
          </cell>
        </row>
        <row r="16">
          <cell r="A16">
            <v>1.1200000000000001</v>
          </cell>
          <cell r="B16">
            <v>329</v>
          </cell>
        </row>
        <row r="17">
          <cell r="A17">
            <v>1.1299999999999999</v>
          </cell>
          <cell r="B17">
            <v>330</v>
          </cell>
        </row>
        <row r="18">
          <cell r="A18">
            <v>1.1399999999999999</v>
          </cell>
          <cell r="B18">
            <v>331</v>
          </cell>
        </row>
        <row r="19">
          <cell r="A19">
            <v>1.1499999999999999</v>
          </cell>
          <cell r="B19">
            <v>332</v>
          </cell>
        </row>
        <row r="20">
          <cell r="A20">
            <v>1.1599999999999999</v>
          </cell>
          <cell r="B20">
            <v>333</v>
          </cell>
        </row>
        <row r="21">
          <cell r="A21">
            <v>1.17</v>
          </cell>
          <cell r="B21">
            <v>334</v>
          </cell>
        </row>
        <row r="22">
          <cell r="A22">
            <v>1.18</v>
          </cell>
          <cell r="B22">
            <v>335</v>
          </cell>
        </row>
        <row r="23">
          <cell r="A23">
            <v>1.19</v>
          </cell>
          <cell r="B23">
            <v>336</v>
          </cell>
        </row>
        <row r="24">
          <cell r="A24">
            <v>1.2</v>
          </cell>
          <cell r="B24">
            <v>337</v>
          </cell>
        </row>
        <row r="25">
          <cell r="A25">
            <v>1.21</v>
          </cell>
          <cell r="B25">
            <v>338</v>
          </cell>
        </row>
        <row r="26">
          <cell r="A26">
            <v>1.22</v>
          </cell>
          <cell r="B26">
            <v>339</v>
          </cell>
        </row>
        <row r="27">
          <cell r="A27">
            <v>1.23</v>
          </cell>
          <cell r="B27">
            <v>340</v>
          </cell>
        </row>
        <row r="28">
          <cell r="A28">
            <v>1.24</v>
          </cell>
          <cell r="B28">
            <v>341</v>
          </cell>
        </row>
        <row r="29">
          <cell r="A29">
            <v>1.25</v>
          </cell>
          <cell r="B29">
            <v>342</v>
          </cell>
        </row>
        <row r="30">
          <cell r="A30">
            <v>1.26</v>
          </cell>
          <cell r="B30">
            <v>343</v>
          </cell>
        </row>
        <row r="31">
          <cell r="A31">
            <v>1.27</v>
          </cell>
          <cell r="B31">
            <v>344</v>
          </cell>
        </row>
        <row r="32">
          <cell r="A32">
            <v>1.28</v>
          </cell>
          <cell r="B32">
            <v>345</v>
          </cell>
        </row>
        <row r="33">
          <cell r="A33">
            <v>1.29</v>
          </cell>
          <cell r="B33">
            <v>346</v>
          </cell>
        </row>
        <row r="34">
          <cell r="A34">
            <v>1.3</v>
          </cell>
          <cell r="B34">
            <v>347</v>
          </cell>
        </row>
        <row r="35">
          <cell r="A35">
            <v>1.31</v>
          </cell>
          <cell r="B35">
            <v>348</v>
          </cell>
        </row>
        <row r="36">
          <cell r="A36">
            <v>1.32</v>
          </cell>
          <cell r="B36">
            <v>349</v>
          </cell>
        </row>
        <row r="37">
          <cell r="A37">
            <v>1.33</v>
          </cell>
          <cell r="B37">
            <v>350</v>
          </cell>
        </row>
        <row r="38">
          <cell r="A38">
            <v>1.34</v>
          </cell>
          <cell r="B38">
            <v>351</v>
          </cell>
        </row>
        <row r="39">
          <cell r="A39">
            <v>1.35</v>
          </cell>
          <cell r="B39">
            <v>352</v>
          </cell>
        </row>
        <row r="40">
          <cell r="A40">
            <v>1.36</v>
          </cell>
          <cell r="B40">
            <v>353</v>
          </cell>
        </row>
        <row r="41">
          <cell r="A41">
            <v>1.37</v>
          </cell>
          <cell r="B41">
            <v>353</v>
          </cell>
        </row>
        <row r="42">
          <cell r="A42">
            <v>1.38</v>
          </cell>
          <cell r="B42">
            <v>354</v>
          </cell>
        </row>
        <row r="43">
          <cell r="A43">
            <v>1.39</v>
          </cell>
          <cell r="B43">
            <v>355</v>
          </cell>
        </row>
        <row r="44">
          <cell r="A44">
            <v>1.4</v>
          </cell>
          <cell r="B44">
            <v>356</v>
          </cell>
        </row>
        <row r="45">
          <cell r="A45">
            <v>1.41</v>
          </cell>
          <cell r="B45">
            <v>357</v>
          </cell>
        </row>
        <row r="46">
          <cell r="A46">
            <v>1.42</v>
          </cell>
          <cell r="B46">
            <v>358</v>
          </cell>
        </row>
        <row r="47">
          <cell r="A47">
            <v>1.43</v>
          </cell>
          <cell r="B47">
            <v>359</v>
          </cell>
        </row>
        <row r="48">
          <cell r="A48">
            <v>1.44</v>
          </cell>
          <cell r="B48">
            <v>360</v>
          </cell>
        </row>
        <row r="49">
          <cell r="A49">
            <v>1.45</v>
          </cell>
          <cell r="B49">
            <v>360</v>
          </cell>
        </row>
        <row r="50">
          <cell r="A50">
            <v>1.46</v>
          </cell>
          <cell r="B50">
            <v>361</v>
          </cell>
        </row>
        <row r="51">
          <cell r="A51">
            <v>1.47</v>
          </cell>
          <cell r="B51">
            <v>362</v>
          </cell>
        </row>
        <row r="52">
          <cell r="A52">
            <v>1.48</v>
          </cell>
          <cell r="B52">
            <v>363</v>
          </cell>
        </row>
        <row r="53">
          <cell r="A53">
            <v>1.49</v>
          </cell>
          <cell r="B53">
            <v>364</v>
          </cell>
        </row>
        <row r="54">
          <cell r="A54">
            <v>1.5</v>
          </cell>
          <cell r="B54">
            <v>365</v>
          </cell>
        </row>
        <row r="55">
          <cell r="A55">
            <v>1.51</v>
          </cell>
          <cell r="B55">
            <v>365</v>
          </cell>
        </row>
        <row r="56">
          <cell r="A56">
            <v>1.52</v>
          </cell>
          <cell r="B56">
            <v>366</v>
          </cell>
        </row>
        <row r="57">
          <cell r="A57">
            <v>1.53</v>
          </cell>
          <cell r="B57">
            <v>367</v>
          </cell>
        </row>
        <row r="58">
          <cell r="A58">
            <v>1.54</v>
          </cell>
          <cell r="B58">
            <v>368</v>
          </cell>
        </row>
        <row r="59">
          <cell r="A59">
            <v>1.55</v>
          </cell>
          <cell r="B59">
            <v>369</v>
          </cell>
        </row>
        <row r="60">
          <cell r="A60">
            <v>1.56</v>
          </cell>
          <cell r="B60">
            <v>369</v>
          </cell>
        </row>
        <row r="61">
          <cell r="A61">
            <v>1.57</v>
          </cell>
          <cell r="B61">
            <v>370</v>
          </cell>
        </row>
        <row r="62">
          <cell r="A62">
            <v>1.58</v>
          </cell>
          <cell r="B62">
            <v>371</v>
          </cell>
        </row>
        <row r="63">
          <cell r="A63">
            <v>1.59</v>
          </cell>
          <cell r="B63">
            <v>372</v>
          </cell>
        </row>
        <row r="64">
          <cell r="A64">
            <v>1.6</v>
          </cell>
          <cell r="B64">
            <v>373</v>
          </cell>
        </row>
        <row r="65">
          <cell r="A65">
            <v>1.61</v>
          </cell>
          <cell r="B65">
            <v>373</v>
          </cell>
        </row>
        <row r="66">
          <cell r="A66">
            <v>1.62</v>
          </cell>
          <cell r="B66">
            <v>374</v>
          </cell>
        </row>
        <row r="67">
          <cell r="A67">
            <v>1.63</v>
          </cell>
          <cell r="B67">
            <v>375</v>
          </cell>
        </row>
        <row r="68">
          <cell r="A68">
            <v>1.64</v>
          </cell>
          <cell r="B68">
            <v>376</v>
          </cell>
        </row>
        <row r="69">
          <cell r="A69">
            <v>1.65</v>
          </cell>
          <cell r="B69">
            <v>376</v>
          </cell>
        </row>
        <row r="70">
          <cell r="A70">
            <v>1.66</v>
          </cell>
          <cell r="B70">
            <v>377</v>
          </cell>
        </row>
        <row r="71">
          <cell r="A71">
            <v>1.67</v>
          </cell>
          <cell r="B71">
            <v>378</v>
          </cell>
        </row>
        <row r="72">
          <cell r="A72">
            <v>1.68</v>
          </cell>
          <cell r="B72">
            <v>379</v>
          </cell>
        </row>
        <row r="73">
          <cell r="A73">
            <v>1.69</v>
          </cell>
          <cell r="B73">
            <v>379</v>
          </cell>
        </row>
        <row r="74">
          <cell r="A74">
            <v>1.7</v>
          </cell>
          <cell r="B74">
            <v>380</v>
          </cell>
        </row>
        <row r="75">
          <cell r="A75">
            <v>1.71</v>
          </cell>
          <cell r="B75">
            <v>381</v>
          </cell>
        </row>
        <row r="76">
          <cell r="A76">
            <v>1.72</v>
          </cell>
          <cell r="B76">
            <v>382</v>
          </cell>
        </row>
        <row r="77">
          <cell r="A77">
            <v>1.73</v>
          </cell>
          <cell r="B77">
            <v>382</v>
          </cell>
        </row>
        <row r="78">
          <cell r="A78">
            <v>1.74</v>
          </cell>
          <cell r="B78">
            <v>383</v>
          </cell>
        </row>
        <row r="79">
          <cell r="A79">
            <v>1.75</v>
          </cell>
          <cell r="B79">
            <v>384</v>
          </cell>
        </row>
        <row r="80">
          <cell r="A80">
            <v>1.76</v>
          </cell>
          <cell r="B80">
            <v>384</v>
          </cell>
        </row>
        <row r="81">
          <cell r="A81">
            <v>1.77</v>
          </cell>
          <cell r="B81">
            <v>385</v>
          </cell>
        </row>
        <row r="82">
          <cell r="A82">
            <v>1.78</v>
          </cell>
          <cell r="B82">
            <v>386</v>
          </cell>
        </row>
        <row r="83">
          <cell r="A83">
            <v>1.79</v>
          </cell>
          <cell r="B83">
            <v>386</v>
          </cell>
        </row>
        <row r="84">
          <cell r="A84">
            <v>1.8</v>
          </cell>
          <cell r="B84">
            <v>387</v>
          </cell>
        </row>
        <row r="85">
          <cell r="A85">
            <v>1.81</v>
          </cell>
          <cell r="B85">
            <v>388</v>
          </cell>
        </row>
        <row r="86">
          <cell r="A86">
            <v>1.82</v>
          </cell>
          <cell r="B86">
            <v>389</v>
          </cell>
        </row>
        <row r="87">
          <cell r="A87">
            <v>1.83</v>
          </cell>
          <cell r="B87">
            <v>389</v>
          </cell>
        </row>
        <row r="88">
          <cell r="A88">
            <v>1.84</v>
          </cell>
          <cell r="B88">
            <v>390</v>
          </cell>
        </row>
        <row r="89">
          <cell r="A89">
            <v>1.85</v>
          </cell>
          <cell r="B89">
            <v>391</v>
          </cell>
        </row>
        <row r="90">
          <cell r="A90">
            <v>1.86</v>
          </cell>
          <cell r="B90">
            <v>391</v>
          </cell>
        </row>
        <row r="91">
          <cell r="A91">
            <v>1.87</v>
          </cell>
          <cell r="B91">
            <v>392</v>
          </cell>
        </row>
        <row r="92">
          <cell r="A92">
            <v>1.88</v>
          </cell>
          <cell r="B92">
            <v>393</v>
          </cell>
        </row>
        <row r="93">
          <cell r="A93">
            <v>1.89</v>
          </cell>
          <cell r="B93">
            <v>393</v>
          </cell>
        </row>
        <row r="94">
          <cell r="A94">
            <v>1.9</v>
          </cell>
          <cell r="B94">
            <v>394</v>
          </cell>
        </row>
        <row r="95">
          <cell r="A95">
            <v>1.91</v>
          </cell>
          <cell r="B95">
            <v>395</v>
          </cell>
        </row>
        <row r="96">
          <cell r="A96">
            <v>1.92</v>
          </cell>
          <cell r="B96">
            <v>395</v>
          </cell>
        </row>
        <row r="97">
          <cell r="A97">
            <v>1.93</v>
          </cell>
          <cell r="B97">
            <v>396</v>
          </cell>
        </row>
        <row r="98">
          <cell r="A98">
            <v>1.94</v>
          </cell>
          <cell r="B98">
            <v>397</v>
          </cell>
        </row>
        <row r="99">
          <cell r="A99">
            <v>1.95</v>
          </cell>
          <cell r="B99">
            <v>397</v>
          </cell>
        </row>
        <row r="100">
          <cell r="A100">
            <v>1.96</v>
          </cell>
          <cell r="B100">
            <v>398</v>
          </cell>
        </row>
        <row r="101">
          <cell r="A101">
            <v>1.97</v>
          </cell>
          <cell r="B101">
            <v>398</v>
          </cell>
        </row>
        <row r="102">
          <cell r="A102">
            <v>1.98</v>
          </cell>
          <cell r="B102">
            <v>399</v>
          </cell>
        </row>
        <row r="103">
          <cell r="A103">
            <v>1.99</v>
          </cell>
          <cell r="B103">
            <v>400</v>
          </cell>
        </row>
        <row r="104">
          <cell r="A104">
            <v>2</v>
          </cell>
          <cell r="B104">
            <v>400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Comput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29"/>
  <sheetViews>
    <sheetView tabSelected="1" view="pageBreakPreview" zoomScaleNormal="100" zoomScaleSheetLayoutView="100" workbookViewId="0">
      <selection activeCell="B6" sqref="B6"/>
    </sheetView>
  </sheetViews>
  <sheetFormatPr baseColWidth="10" defaultColWidth="9.140625" defaultRowHeight="15"/>
  <cols>
    <col min="1" max="1" width="6.140625" style="2" customWidth="1"/>
    <col min="2" max="2" width="45.28515625" style="3" customWidth="1"/>
    <col min="3" max="3" width="19.85546875" style="2" customWidth="1"/>
    <col min="4" max="4" width="17.140625" style="2" customWidth="1"/>
    <col min="5" max="5" width="15.7109375" style="2" customWidth="1"/>
    <col min="6" max="6" width="17.28515625" style="2" customWidth="1"/>
    <col min="7" max="7" width="15.7109375" style="2" customWidth="1"/>
    <col min="8" max="8" width="17.140625" style="2" customWidth="1"/>
    <col min="9" max="9" width="15.7109375" style="2" customWidth="1"/>
    <col min="10" max="10" width="3.28515625" style="2" customWidth="1"/>
    <col min="11" max="16384" width="9.140625" style="2"/>
  </cols>
  <sheetData>
    <row r="1" spans="1:9" ht="20.25">
      <c r="A1" s="23"/>
      <c r="B1" s="23"/>
      <c r="C1" s="23"/>
      <c r="D1" s="6"/>
      <c r="E1" s="7"/>
      <c r="F1" s="7"/>
      <c r="G1" s="7"/>
      <c r="H1" s="7"/>
      <c r="I1" s="7"/>
    </row>
    <row r="2" spans="1:9" ht="22.9" customHeight="1">
      <c r="A2" s="7"/>
      <c r="B2" s="25" t="s">
        <v>4</v>
      </c>
      <c r="C2" s="25"/>
      <c r="D2" s="25"/>
      <c r="E2" s="25"/>
      <c r="F2" s="25"/>
      <c r="G2" s="25"/>
      <c r="H2" s="25"/>
      <c r="I2" s="25"/>
    </row>
    <row r="3" spans="1:9" ht="37.5" customHeight="1">
      <c r="A3" s="8"/>
      <c r="B3" s="24" t="s">
        <v>21</v>
      </c>
      <c r="C3" s="24"/>
      <c r="D3" s="24"/>
      <c r="E3" s="24"/>
      <c r="F3" s="24"/>
      <c r="G3" s="24"/>
      <c r="H3" s="24"/>
      <c r="I3" s="24"/>
    </row>
    <row r="4" spans="1:9" ht="12.75" customHeight="1">
      <c r="A4" s="7"/>
      <c r="B4" s="4"/>
      <c r="C4" s="4"/>
      <c r="D4" s="9"/>
      <c r="E4" s="7"/>
      <c r="F4" s="7"/>
      <c r="G4" s="7"/>
      <c r="H4" s="7"/>
      <c r="I4" s="7"/>
    </row>
    <row r="5" spans="1:9" ht="24.6" customHeight="1">
      <c r="A5" s="20" t="s">
        <v>5</v>
      </c>
      <c r="B5" s="20"/>
      <c r="C5" s="20"/>
      <c r="D5" s="20" t="s">
        <v>10</v>
      </c>
      <c r="E5" s="20"/>
      <c r="F5" s="20" t="s">
        <v>11</v>
      </c>
      <c r="G5" s="20"/>
      <c r="H5" s="20" t="s">
        <v>16</v>
      </c>
      <c r="I5" s="20"/>
    </row>
    <row r="6" spans="1:9" ht="39" customHeight="1">
      <c r="A6" s="16" t="s">
        <v>1</v>
      </c>
      <c r="B6" s="16" t="s">
        <v>0</v>
      </c>
      <c r="C6" s="16" t="s">
        <v>2</v>
      </c>
      <c r="D6" s="16" t="s">
        <v>3</v>
      </c>
      <c r="E6" s="16" t="s">
        <v>2</v>
      </c>
      <c r="F6" s="16" t="s">
        <v>3</v>
      </c>
      <c r="G6" s="16" t="s">
        <v>2</v>
      </c>
      <c r="H6" s="16" t="s">
        <v>3</v>
      </c>
      <c r="I6" s="16" t="s">
        <v>2</v>
      </c>
    </row>
    <row r="7" spans="1:9" ht="33.75" customHeight="1">
      <c r="A7" s="10">
        <v>1</v>
      </c>
      <c r="B7" s="11" t="s">
        <v>7</v>
      </c>
      <c r="C7" s="17" t="s">
        <v>22</v>
      </c>
      <c r="D7" s="12" t="s">
        <v>14</v>
      </c>
      <c r="E7" s="12"/>
      <c r="F7" s="12" t="s">
        <v>14</v>
      </c>
      <c r="G7" s="12"/>
      <c r="H7" s="12" t="s">
        <v>14</v>
      </c>
      <c r="I7" s="12"/>
    </row>
    <row r="8" spans="1:9" ht="42.75">
      <c r="A8" s="10">
        <f>1+A7</f>
        <v>2</v>
      </c>
      <c r="B8" s="5" t="s">
        <v>25</v>
      </c>
      <c r="C8" s="17" t="s">
        <v>23</v>
      </c>
      <c r="D8" s="12" t="s">
        <v>14</v>
      </c>
      <c r="E8" s="12"/>
      <c r="F8" s="12" t="s">
        <v>14</v>
      </c>
      <c r="G8" s="12"/>
      <c r="H8" s="12" t="s">
        <v>14</v>
      </c>
      <c r="I8" s="12"/>
    </row>
    <row r="9" spans="1:9" s="18" customFormat="1" ht="30">
      <c r="A9" s="10">
        <f t="shared" ref="A9:A13" si="0">1+A8</f>
        <v>3</v>
      </c>
      <c r="B9" s="11" t="s">
        <v>8</v>
      </c>
      <c r="C9" s="17" t="s">
        <v>17</v>
      </c>
      <c r="D9" s="12" t="s">
        <v>14</v>
      </c>
      <c r="E9" s="12"/>
      <c r="F9" s="12" t="s">
        <v>14</v>
      </c>
      <c r="G9" s="12"/>
      <c r="H9" s="12" t="s">
        <v>14</v>
      </c>
      <c r="I9" s="12"/>
    </row>
    <row r="10" spans="1:9" ht="30">
      <c r="A10" s="10">
        <f t="shared" si="0"/>
        <v>4</v>
      </c>
      <c r="B10" s="11" t="s">
        <v>9</v>
      </c>
      <c r="C10" s="17" t="s">
        <v>18</v>
      </c>
      <c r="D10" s="12" t="s">
        <v>14</v>
      </c>
      <c r="E10" s="12"/>
      <c r="F10" s="12" t="s">
        <v>14</v>
      </c>
      <c r="G10" s="12"/>
      <c r="H10" s="12" t="s">
        <v>14</v>
      </c>
      <c r="I10" s="12"/>
    </row>
    <row r="11" spans="1:9" ht="30">
      <c r="A11" s="10">
        <f t="shared" si="0"/>
        <v>5</v>
      </c>
      <c r="B11" s="5" t="s">
        <v>26</v>
      </c>
      <c r="C11" s="17" t="s">
        <v>24</v>
      </c>
      <c r="D11" s="12" t="s">
        <v>14</v>
      </c>
      <c r="E11" s="12"/>
      <c r="F11" s="12" t="s">
        <v>14</v>
      </c>
      <c r="G11" s="12"/>
      <c r="H11" s="12" t="s">
        <v>14</v>
      </c>
      <c r="I11" s="12"/>
    </row>
    <row r="12" spans="1:9" ht="57">
      <c r="A12" s="10">
        <f t="shared" si="0"/>
        <v>6</v>
      </c>
      <c r="B12" s="5" t="s">
        <v>12</v>
      </c>
      <c r="C12" s="17" t="s">
        <v>22</v>
      </c>
      <c r="D12" s="12" t="s">
        <v>14</v>
      </c>
      <c r="E12" s="12"/>
      <c r="F12" s="12" t="s">
        <v>14</v>
      </c>
      <c r="G12" s="12"/>
      <c r="H12" s="12" t="s">
        <v>14</v>
      </c>
      <c r="I12" s="12"/>
    </row>
    <row r="13" spans="1:9" ht="42.75">
      <c r="A13" s="10">
        <f t="shared" si="0"/>
        <v>7</v>
      </c>
      <c r="B13" s="5" t="s">
        <v>20</v>
      </c>
      <c r="C13" s="17" t="s">
        <v>19</v>
      </c>
      <c r="D13" s="12" t="s">
        <v>14</v>
      </c>
      <c r="E13" s="12"/>
      <c r="F13" s="12" t="s">
        <v>14</v>
      </c>
      <c r="G13" s="12"/>
      <c r="H13" s="12" t="s">
        <v>14</v>
      </c>
      <c r="I13" s="12"/>
    </row>
    <row r="14" spans="1:9" ht="35.450000000000003" customHeight="1">
      <c r="A14" s="22" t="s">
        <v>6</v>
      </c>
      <c r="B14" s="22"/>
      <c r="C14" s="22"/>
      <c r="D14" s="19" t="s">
        <v>15</v>
      </c>
      <c r="E14" s="19"/>
      <c r="F14" s="19" t="s">
        <v>15</v>
      </c>
      <c r="G14" s="19"/>
      <c r="H14" s="19" t="s">
        <v>15</v>
      </c>
      <c r="I14" s="19"/>
    </row>
    <row r="15" spans="1:9" ht="35.450000000000003" customHeight="1">
      <c r="A15" s="14"/>
      <c r="B15" s="14"/>
      <c r="C15" s="14"/>
      <c r="D15" s="15"/>
      <c r="E15" s="15"/>
      <c r="F15" s="15"/>
      <c r="G15" s="15"/>
      <c r="H15" s="15"/>
      <c r="I15" s="15"/>
    </row>
    <row r="16" spans="1:9" ht="45.6" customHeight="1">
      <c r="A16" s="21" t="s">
        <v>13</v>
      </c>
      <c r="B16" s="21"/>
      <c r="C16" s="21"/>
      <c r="D16" s="21"/>
      <c r="E16" s="21"/>
      <c r="F16" s="21"/>
      <c r="G16" s="21"/>
      <c r="H16" s="21"/>
      <c r="I16" s="21"/>
    </row>
    <row r="17" spans="1:9" ht="12" customHeight="1">
      <c r="A17" s="7"/>
      <c r="B17" s="13"/>
      <c r="C17" s="7"/>
      <c r="D17" s="7"/>
      <c r="E17" s="7"/>
      <c r="F17" s="7"/>
      <c r="G17" s="7"/>
      <c r="H17" s="7"/>
      <c r="I17" s="7"/>
    </row>
    <row r="18" spans="1:9">
      <c r="B18" s="1"/>
      <c r="C18" s="1"/>
      <c r="D18" s="1"/>
      <c r="E18" s="1"/>
      <c r="F18" s="1"/>
      <c r="G18" s="1"/>
      <c r="H18" s="1"/>
      <c r="I18" s="1"/>
    </row>
    <row r="20" spans="1:9">
      <c r="B20" s="2"/>
    </row>
    <row r="21" spans="1:9">
      <c r="B21" s="2"/>
    </row>
    <row r="22" spans="1:9">
      <c r="B22" s="2"/>
    </row>
    <row r="23" spans="1:9">
      <c r="B23" s="2"/>
    </row>
    <row r="24" spans="1:9">
      <c r="B24" s="2"/>
    </row>
    <row r="25" spans="1:9">
      <c r="B25" s="2"/>
    </row>
    <row r="26" spans="1:9">
      <c r="B26" s="2"/>
    </row>
    <row r="27" spans="1:9">
      <c r="B27" s="2"/>
    </row>
    <row r="28" spans="1:9">
      <c r="B28" s="2"/>
    </row>
    <row r="29" spans="1:9">
      <c r="B29" s="2"/>
    </row>
  </sheetData>
  <mergeCells count="12">
    <mergeCell ref="A1:C1"/>
    <mergeCell ref="A5:C5"/>
    <mergeCell ref="B3:I3"/>
    <mergeCell ref="B2:I2"/>
    <mergeCell ref="F5:G5"/>
    <mergeCell ref="F14:G14"/>
    <mergeCell ref="H5:I5"/>
    <mergeCell ref="H14:I14"/>
    <mergeCell ref="A16:I16"/>
    <mergeCell ref="D14:E14"/>
    <mergeCell ref="D5:E5"/>
    <mergeCell ref="A14:C14"/>
  </mergeCells>
  <printOptions horizontalCentered="1"/>
  <pageMargins left="0.39370078740157483" right="0.39370078740157483" top="0.78740157480314965" bottom="0.78740157480314965" header="0.31496062992125984" footer="0.31496062992125984"/>
  <pageSetup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Criterios de evaluacion</vt:lpstr>
      <vt:lpstr>'Criterios de evaluacion'!Área_de_impresión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Rojas</dc:creator>
  <cp:lastModifiedBy>Paola Villarroel Oropeza</cp:lastModifiedBy>
  <cp:lastPrinted>2022-12-05T16:18:53Z</cp:lastPrinted>
  <dcterms:created xsi:type="dcterms:W3CDTF">2010-09-07T13:41:03Z</dcterms:created>
  <dcterms:modified xsi:type="dcterms:W3CDTF">2025-04-30T19:00:48Z</dcterms:modified>
</cp:coreProperties>
</file>