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EMD-CO21-00001 - PUENTE REGULACIÓN TEJA TAMBO\07 FASE MATERIALES\06 COMP 5 VALVULA INSTRUM PR-TTAMBO\1 ESPECIFICACIONES TECNICAS\1. ESPECIFICACIONES TÉCNICAS\"/>
    </mc:Choice>
  </mc:AlternateContent>
  <bookViews>
    <workbookView xWindow="0" yWindow="0" windowWidth="28800" windowHeight="12300" tabRatio="628"/>
  </bookViews>
  <sheets>
    <sheet name="Valvula Corte" sheetId="59" r:id="rId1"/>
  </sheets>
  <definedNames>
    <definedName name="_xlnm.Print_Area" localSheetId="0">'Valvula Corte'!$B$2:$U$71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59" l="1"/>
  <c r="E20" i="59" s="1"/>
  <c r="E21" i="59" s="1"/>
  <c r="E22" i="59" s="1"/>
  <c r="E23" i="59" s="1"/>
  <c r="E24" i="59" s="1"/>
  <c r="E25" i="59" s="1"/>
  <c r="E26" i="59" s="1"/>
  <c r="E27" i="59" s="1"/>
  <c r="E28" i="59" s="1"/>
  <c r="E29" i="59" s="1"/>
  <c r="E30" i="59" s="1"/>
  <c r="E31" i="59" s="1"/>
  <c r="E32" i="59" s="1"/>
  <c r="E33" i="59" s="1"/>
  <c r="E34" i="59" s="1"/>
  <c r="E35" i="59" s="1"/>
  <c r="E36" i="59" s="1"/>
  <c r="E37" i="59" s="1"/>
  <c r="E38" i="59" s="1"/>
  <c r="E39" i="59" s="1"/>
  <c r="E40" i="59" s="1"/>
  <c r="E41" i="59" s="1"/>
  <c r="E42" i="59" s="1"/>
  <c r="E43" i="59" s="1"/>
  <c r="E44" i="59" s="1"/>
  <c r="E45" i="59" s="1"/>
  <c r="E46" i="59" s="1"/>
  <c r="E47" i="59" s="1"/>
  <c r="E48" i="59" s="1"/>
  <c r="E49" i="59" s="1"/>
  <c r="E50" i="59" s="1"/>
  <c r="E51" i="59" s="1"/>
  <c r="E52" i="59" s="1"/>
  <c r="E53" i="59" s="1"/>
  <c r="E54" i="59" s="1"/>
  <c r="E55" i="59" s="1"/>
  <c r="E56" i="59" s="1"/>
  <c r="E57" i="59" s="1"/>
  <c r="E58" i="59" s="1"/>
  <c r="E59" i="59" s="1"/>
  <c r="E60" i="59" s="1"/>
  <c r="E61" i="59" s="1"/>
  <c r="E62" i="59" s="1"/>
  <c r="E63" i="59" s="1"/>
  <c r="E64" i="59" s="1"/>
  <c r="E65" i="59" s="1"/>
  <c r="S13" i="59"/>
</calcChain>
</file>

<file path=xl/sharedStrings.xml><?xml version="1.0" encoding="utf-8"?>
<sst xmlns="http://schemas.openxmlformats.org/spreadsheetml/2006/main" count="107" uniqueCount="94">
  <si>
    <t>HOJA:</t>
  </si>
  <si>
    <t>PROYECTO:</t>
  </si>
  <si>
    <t>CLIENTE:</t>
  </si>
  <si>
    <t>Fluido</t>
  </si>
  <si>
    <t>Modelo</t>
  </si>
  <si>
    <t>6"</t>
  </si>
  <si>
    <t>Cantidad por puente de Reg.</t>
  </si>
  <si>
    <t>Numero de puentes de Reg.</t>
  </si>
  <si>
    <t>Cantidad Total</t>
  </si>
  <si>
    <t>TITULO:</t>
  </si>
  <si>
    <t>AREA:</t>
  </si>
  <si>
    <t>-</t>
  </si>
  <si>
    <t>1.- Todas las valvulas debe tener su documentacion de calidad y de pruebas de fabrica.</t>
  </si>
  <si>
    <t>Notas:</t>
  </si>
  <si>
    <r>
      <t>200</t>
    </r>
    <r>
      <rPr>
        <vertAlign val="superscript"/>
        <sz val="9"/>
        <rFont val="Geneva"/>
      </rPr>
      <t>o</t>
    </r>
    <r>
      <rPr>
        <sz val="9"/>
        <rFont val="Geneva"/>
      </rPr>
      <t xml:space="preserve"> F</t>
    </r>
  </si>
  <si>
    <t>Temp. MAX.</t>
  </si>
  <si>
    <t>Oper. Sp Gr.</t>
  </si>
  <si>
    <t>Compuesto Corrosivo  Dioxido de Carbono(CO2 %molar)</t>
  </si>
  <si>
    <t>Presión de Operación Máxima / Mínima</t>
  </si>
  <si>
    <t>20 a 25    MMSCFD</t>
  </si>
  <si>
    <t>Máximo Flujo</t>
  </si>
  <si>
    <t>19.53  MMSCFD</t>
  </si>
  <si>
    <t>Flujo</t>
  </si>
  <si>
    <t>Natural Gas</t>
  </si>
  <si>
    <t>20°   to  200°F (29°C  to  93°C)</t>
  </si>
  <si>
    <t>Capacidad Máxima de Temperatura</t>
  </si>
  <si>
    <t>Externo</t>
  </si>
  <si>
    <t>Registro de Presión</t>
  </si>
  <si>
    <t>DATOS DEL PROCESO</t>
  </si>
  <si>
    <t>Diferencial de Presión de Cierre Máximo</t>
  </si>
  <si>
    <t>Presión Máxima de Entrada</t>
  </si>
  <si>
    <t>En la Válvula</t>
  </si>
  <si>
    <t>Controles Montados en la Válvula o el Panel</t>
  </si>
  <si>
    <t>Cierre</t>
  </si>
  <si>
    <t>Posición de Falla de la Válvula</t>
  </si>
  <si>
    <t>Clasificación de Área</t>
  </si>
  <si>
    <t>Tamaño de Conexión del Conduit</t>
  </si>
  <si>
    <t>Límite del Switch</t>
  </si>
  <si>
    <t>Conexión del Detector de Presión</t>
  </si>
  <si>
    <t>Recinto</t>
  </si>
  <si>
    <t>Máxima Tolerancia del Punto de Seteo</t>
  </si>
  <si>
    <t>Estilo de Dispositivo de Detección Manométrica</t>
  </si>
  <si>
    <t>Tipo de Dispositivo de Detección Manométrica</t>
  </si>
  <si>
    <t xml:space="preserve">1470 Psig </t>
  </si>
  <si>
    <t>Máxima Presión de detección en la Entrrada</t>
  </si>
  <si>
    <t>Número de Pieza del Muelle</t>
  </si>
  <si>
    <t>Color del Muelle</t>
  </si>
  <si>
    <t xml:space="preserve">MATERIALES DE LA VÁLVULA </t>
  </si>
  <si>
    <t>Vendedor / Modelo</t>
  </si>
  <si>
    <t xml:space="preserve">  API 6D</t>
  </si>
  <si>
    <t>Normas</t>
  </si>
  <si>
    <t>API 6FA</t>
  </si>
  <si>
    <t>Certificación Requerida de Seguro Contra Fuego</t>
  </si>
  <si>
    <t>Acero Inoxidable</t>
  </si>
  <si>
    <t>Material de Internos</t>
  </si>
  <si>
    <t>Material de Vástago</t>
  </si>
  <si>
    <t>Nitrilo (NBR)</t>
  </si>
  <si>
    <t>Material de Sellos</t>
  </si>
  <si>
    <t xml:space="preserve">Acero Al Carbon  WCC </t>
  </si>
  <si>
    <t>Material del Cuerpo</t>
  </si>
  <si>
    <t>Puerto (Paso Total o Reducido)</t>
  </si>
  <si>
    <t xml:space="preserve">RF / 600#  </t>
  </si>
  <si>
    <t>Conexiones  / ANSI</t>
  </si>
  <si>
    <t>Tamaño del Cuerpo</t>
  </si>
  <si>
    <t>Tipo del Cuerpo de Válvula</t>
  </si>
  <si>
    <t>CUERPO</t>
  </si>
  <si>
    <t>Fabricante</t>
  </si>
  <si>
    <t>BOL-E00-PR-00-08-03 de 04</t>
  </si>
  <si>
    <t xml:space="preserve"> P&amp;ID</t>
  </si>
  <si>
    <t>Diámetro Línea / Esquema Nº</t>
  </si>
  <si>
    <t>6"-0.280-B-(G-6)-1062 / 6"-0.280-B-(G-6)-1063</t>
  </si>
  <si>
    <t>N° de Línea</t>
  </si>
  <si>
    <t>GAS DE PROCESO</t>
  </si>
  <si>
    <t>Servicio</t>
  </si>
  <si>
    <t>Tag</t>
  </si>
  <si>
    <t>GENERAL</t>
  </si>
  <si>
    <t>VÁLVULA SLAM SHUT</t>
  </si>
  <si>
    <t xml:space="preserve">HOJA DE DATOS </t>
  </si>
  <si>
    <t>SDV</t>
  </si>
  <si>
    <t>Fisher</t>
  </si>
  <si>
    <t>Tipo OSE Slam Shut Valve</t>
  </si>
  <si>
    <t>Type E</t>
  </si>
  <si>
    <t>Full port</t>
  </si>
  <si>
    <t>Rango de trabajo</t>
  </si>
  <si>
    <t>BMS1  / BMS 2</t>
  </si>
  <si>
    <t>1/2    Pulgada</t>
  </si>
  <si>
    <t>ASME Approved</t>
  </si>
  <si>
    <t>1400 Psig</t>
  </si>
  <si>
    <t>Set de cierre por alta</t>
  </si>
  <si>
    <t>700 Psig</t>
  </si>
  <si>
    <t>Set de cierre por baja</t>
  </si>
  <si>
    <t>400 Psig</t>
  </si>
  <si>
    <t>450 / 1420 / 650 Psig</t>
  </si>
  <si>
    <t>2.- Debe incluirse la certificacion del fabricante API 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</si>
</sst>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&quot;$&quot;#,##0_);\(&quot;$&quot;#,##0\)"/>
    <numFmt numFmtId="166" formatCode="&quot;$&quot;#,##0_);[Red]\(&quot;$&quot;#,##0\)"/>
  </numFmts>
  <fonts count="15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name val="Geneva"/>
    </font>
    <font>
      <vertAlign val="superscript"/>
      <sz val="9"/>
      <name val="Geneva"/>
    </font>
    <font>
      <b/>
      <sz val="9"/>
      <color theme="1"/>
      <name val="Calibri"/>
      <family val="2"/>
      <scheme val="minor"/>
    </font>
    <font>
      <b/>
      <sz val="1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737373"/>
        <bgColor indexed="64"/>
      </patternFill>
    </fill>
    <fill>
      <patternFill patternType="solid">
        <fgColor rgb="FF05929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</cellStyleXfs>
  <cellXfs count="130">
    <xf numFmtId="0" fontId="0" fillId="0" borderId="0" xfId="0"/>
    <xf numFmtId="0" fontId="1" fillId="0" borderId="2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8" fillId="4" borderId="0" xfId="0" applyFont="1" applyFill="1" applyBorder="1" applyAlignment="1">
      <alignment vertical="top"/>
    </xf>
    <xf numFmtId="0" fontId="4" fillId="0" borderId="0" xfId="4"/>
    <xf numFmtId="0" fontId="4" fillId="0" borderId="8" xfId="4" applyBorder="1"/>
    <xf numFmtId="0" fontId="4" fillId="0" borderId="7" xfId="4" applyBorder="1"/>
    <xf numFmtId="0" fontId="4" fillId="0" borderId="6" xfId="4" applyBorder="1"/>
    <xf numFmtId="0" fontId="4" fillId="0" borderId="5" xfId="4" applyBorder="1"/>
    <xf numFmtId="0" fontId="4" fillId="0" borderId="0" xfId="4" applyBorder="1"/>
    <xf numFmtId="0" fontId="1" fillId="0" borderId="0" xfId="0" applyFont="1" applyFill="1" applyBorder="1" applyAlignment="1">
      <alignment horizontal="left" vertical="top"/>
    </xf>
    <xf numFmtId="0" fontId="4" fillId="0" borderId="4" xfId="4" applyBorder="1"/>
    <xf numFmtId="0" fontId="4" fillId="0" borderId="3" xfId="4" applyBorder="1"/>
    <xf numFmtId="0" fontId="4" fillId="0" borderId="2" xfId="4" applyBorder="1"/>
    <xf numFmtId="0" fontId="4" fillId="0" borderId="1" xfId="4" applyBorder="1"/>
    <xf numFmtId="0" fontId="3" fillId="0" borderId="2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7" xfId="4" applyFont="1" applyBorder="1"/>
    <xf numFmtId="0" fontId="1" fillId="0" borderId="1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5" fillId="0" borderId="12" xfId="4" applyNumberFormat="1" applyFont="1" applyFill="1" applyBorder="1" applyAlignment="1" applyProtection="1">
      <alignment horizontal="center" vertical="center" textRotation="90"/>
    </xf>
    <xf numFmtId="1" fontId="5" fillId="0" borderId="13" xfId="4" applyNumberFormat="1" applyFont="1" applyFill="1" applyBorder="1" applyAlignment="1" applyProtection="1">
      <alignment horizontal="center" vertical="center" textRotation="90"/>
    </xf>
    <xf numFmtId="1" fontId="5" fillId="0" borderId="23" xfId="4" applyNumberFormat="1" applyFont="1" applyFill="1" applyBorder="1" applyAlignment="1" applyProtection="1">
      <alignment horizontal="center" vertical="center" textRotation="90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5" fillId="0" borderId="28" xfId="11" applyFont="1" applyFill="1" applyBorder="1" applyAlignment="1">
      <alignment horizontal="center"/>
    </xf>
    <xf numFmtId="0" fontId="5" fillId="0" borderId="18" xfId="11" applyFont="1" applyFill="1" applyBorder="1" applyAlignment="1">
      <alignment horizontal="center"/>
    </xf>
    <xf numFmtId="0" fontId="5" fillId="0" borderId="19" xfId="11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6" fillId="0" borderId="29" xfId="11" applyFont="1" applyFill="1" applyBorder="1" applyAlignment="1">
      <alignment horizontal="center" vertical="center" wrapText="1"/>
    </xf>
    <xf numFmtId="0" fontId="6" fillId="0" borderId="21" xfId="11" applyFont="1" applyFill="1" applyBorder="1" applyAlignment="1">
      <alignment horizontal="center" vertical="center" wrapText="1"/>
    </xf>
    <xf numFmtId="0" fontId="6" fillId="0" borderId="22" xfId="11" applyFont="1" applyFill="1" applyBorder="1" applyAlignment="1">
      <alignment horizontal="center" vertical="center" wrapText="1"/>
    </xf>
    <xf numFmtId="0" fontId="6" fillId="0" borderId="29" xfId="11" applyFont="1" applyFill="1" applyBorder="1" applyAlignment="1">
      <alignment horizontal="center"/>
    </xf>
    <xf numFmtId="0" fontId="6" fillId="0" borderId="21" xfId="11" applyFont="1" applyFill="1" applyBorder="1" applyAlignment="1">
      <alignment horizontal="center"/>
    </xf>
    <xf numFmtId="0" fontId="6" fillId="0" borderId="22" xfId="11" applyFont="1" applyFill="1" applyBorder="1" applyAlignment="1">
      <alignment horizont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4" fillId="0" borderId="31" xfId="4" applyBorder="1" applyAlignment="1">
      <alignment horizontal="center"/>
    </xf>
    <xf numFmtId="0" fontId="4" fillId="0" borderId="26" xfId="4" applyBorder="1" applyAlignment="1">
      <alignment horizontal="center"/>
    </xf>
    <xf numFmtId="0" fontId="4" fillId="0" borderId="27" xfId="4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6" fillId="0" borderId="12" xfId="11" applyFont="1" applyFill="1" applyBorder="1" applyAlignment="1">
      <alignment horizontal="center"/>
    </xf>
    <xf numFmtId="0" fontId="1" fillId="0" borderId="13" xfId="0" applyFont="1" applyFill="1" applyBorder="1" applyAlignment="1">
      <alignment horizontal="left" vertical="center"/>
    </xf>
    <xf numFmtId="0" fontId="6" fillId="0" borderId="13" xfId="11" applyFont="1" applyFill="1" applyBorder="1" applyAlignment="1">
      <alignment horizontal="center"/>
    </xf>
    <xf numFmtId="0" fontId="6" fillId="0" borderId="13" xfId="1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6" fillId="0" borderId="23" xfId="11" applyFont="1" applyFill="1" applyBorder="1" applyAlignment="1">
      <alignment horizontal="center" vertical="center" wrapText="1"/>
    </xf>
    <xf numFmtId="0" fontId="6" fillId="4" borderId="15" xfId="11" applyFont="1" applyFill="1" applyBorder="1" applyAlignment="1">
      <alignment horizontal="center" vertical="center" wrapText="1"/>
    </xf>
    <xf numFmtId="0" fontId="6" fillId="4" borderId="32" xfId="11" applyFont="1" applyFill="1" applyBorder="1" applyAlignment="1">
      <alignment horizontal="center" vertical="center" wrapText="1"/>
    </xf>
    <xf numFmtId="0" fontId="6" fillId="4" borderId="14" xfId="1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left" vertical="center"/>
    </xf>
    <xf numFmtId="0" fontId="6" fillId="4" borderId="29" xfId="11" applyFont="1" applyFill="1" applyBorder="1" applyAlignment="1">
      <alignment horizontal="center" vertical="center" wrapText="1"/>
    </xf>
    <xf numFmtId="0" fontId="6" fillId="4" borderId="21" xfId="11" applyFont="1" applyFill="1" applyBorder="1" applyAlignment="1">
      <alignment horizontal="center" vertical="center" wrapText="1"/>
    </xf>
    <xf numFmtId="0" fontId="6" fillId="4" borderId="22" xfId="11" applyFont="1" applyFill="1" applyBorder="1" applyAlignment="1">
      <alignment horizontal="center" vertical="center" wrapText="1"/>
    </xf>
    <xf numFmtId="0" fontId="6" fillId="4" borderId="15" xfId="11" applyFont="1" applyFill="1" applyBorder="1" applyAlignment="1">
      <alignment horizontal="center"/>
    </xf>
    <xf numFmtId="0" fontId="6" fillId="4" borderId="32" xfId="11" applyFont="1" applyFill="1" applyBorder="1" applyAlignment="1">
      <alignment horizontal="center"/>
    </xf>
    <xf numFmtId="0" fontId="6" fillId="4" borderId="14" xfId="11" applyFont="1" applyFill="1" applyBorder="1" applyAlignment="1">
      <alignment horizontal="center"/>
    </xf>
    <xf numFmtId="0" fontId="4" fillId="4" borderId="15" xfId="4" applyFill="1" applyBorder="1" applyAlignment="1">
      <alignment horizontal="center"/>
    </xf>
    <xf numFmtId="0" fontId="4" fillId="4" borderId="32" xfId="4" applyFill="1" applyBorder="1" applyAlignment="1">
      <alignment horizontal="center"/>
    </xf>
    <xf numFmtId="0" fontId="4" fillId="4" borderId="14" xfId="4" applyFill="1" applyBorder="1" applyAlignment="1">
      <alignment horizontal="center"/>
    </xf>
    <xf numFmtId="0" fontId="10" fillId="0" borderId="15" xfId="10" applyFont="1" applyFill="1" applyBorder="1" applyAlignment="1">
      <alignment horizontal="center"/>
    </xf>
    <xf numFmtId="0" fontId="10" fillId="0" borderId="32" xfId="10" applyFont="1" applyFill="1" applyBorder="1" applyAlignment="1">
      <alignment horizontal="center"/>
    </xf>
    <xf numFmtId="0" fontId="10" fillId="0" borderId="14" xfId="10" applyFont="1" applyFill="1" applyBorder="1" applyAlignment="1">
      <alignment horizontal="center"/>
    </xf>
    <xf numFmtId="0" fontId="1" fillId="0" borderId="33" xfId="0" applyFont="1" applyFill="1" applyBorder="1" applyAlignment="1">
      <alignment horizontal="left" vertical="center"/>
    </xf>
    <xf numFmtId="0" fontId="10" fillId="0" borderId="6" xfId="10" applyFont="1" applyFill="1" applyBorder="1" applyAlignment="1">
      <alignment horizontal="center"/>
    </xf>
    <xf numFmtId="0" fontId="10" fillId="0" borderId="7" xfId="10" applyFont="1" applyFill="1" applyBorder="1" applyAlignment="1">
      <alignment horizontal="center"/>
    </xf>
    <xf numFmtId="0" fontId="10" fillId="0" borderId="8" xfId="1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10" fillId="4" borderId="15" xfId="10" applyFont="1" applyFill="1" applyBorder="1" applyAlignment="1">
      <alignment horizontal="center"/>
    </xf>
    <xf numFmtId="0" fontId="10" fillId="4" borderId="32" xfId="10" applyFont="1" applyFill="1" applyBorder="1" applyAlignment="1">
      <alignment horizontal="center"/>
    </xf>
    <xf numFmtId="0" fontId="10" fillId="4" borderId="14" xfId="10" applyFont="1" applyFill="1" applyBorder="1" applyAlignment="1">
      <alignment horizontal="center"/>
    </xf>
    <xf numFmtId="0" fontId="10" fillId="4" borderId="4" xfId="10" applyFont="1" applyFill="1" applyBorder="1" applyAlignment="1">
      <alignment horizontal="center"/>
    </xf>
    <xf numFmtId="0" fontId="10" fillId="4" borderId="0" xfId="10" applyFont="1" applyFill="1" applyBorder="1" applyAlignment="1">
      <alignment horizontal="center"/>
    </xf>
    <xf numFmtId="0" fontId="10" fillId="4" borderId="5" xfId="10" applyFont="1" applyFill="1" applyBorder="1" applyAlignment="1">
      <alignment horizontal="center"/>
    </xf>
    <xf numFmtId="0" fontId="10" fillId="4" borderId="36" xfId="10" applyFont="1" applyFill="1" applyBorder="1" applyAlignment="1">
      <alignment horizontal="center"/>
    </xf>
    <xf numFmtId="0" fontId="10" fillId="4" borderId="30" xfId="10" applyFont="1" applyFill="1" applyBorder="1" applyAlignment="1">
      <alignment horizontal="center"/>
    </xf>
    <xf numFmtId="0" fontId="10" fillId="4" borderId="35" xfId="10" applyFont="1" applyFill="1" applyBorder="1" applyAlignment="1">
      <alignment horizontal="center"/>
    </xf>
    <xf numFmtId="10" fontId="10" fillId="0" borderId="15" xfId="10" applyNumberFormat="1" applyFont="1" applyFill="1" applyBorder="1" applyAlignment="1">
      <alignment horizontal="center"/>
    </xf>
    <xf numFmtId="10" fontId="10" fillId="0" borderId="32" xfId="10" applyNumberFormat="1" applyFont="1" applyFill="1" applyBorder="1" applyAlignment="1">
      <alignment horizontal="center"/>
    </xf>
    <xf numFmtId="10" fontId="10" fillId="0" borderId="14" xfId="10" applyNumberFormat="1" applyFont="1" applyFill="1" applyBorder="1" applyAlignment="1">
      <alignment horizontal="center"/>
    </xf>
    <xf numFmtId="0" fontId="12" fillId="0" borderId="1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/>
    </xf>
    <xf numFmtId="0" fontId="12" fillId="0" borderId="23" xfId="0" applyFont="1" applyBorder="1" applyAlignment="1">
      <alignment horizontal="center" vertical="center" textRotation="90"/>
    </xf>
    <xf numFmtId="0" fontId="1" fillId="0" borderId="34" xfId="0" applyFont="1" applyFill="1" applyBorder="1" applyAlignment="1">
      <alignment horizontal="left" vertical="center"/>
    </xf>
    <xf numFmtId="0" fontId="6" fillId="0" borderId="34" xfId="11" applyFont="1" applyFill="1" applyBorder="1" applyAlignment="1">
      <alignment horizontal="center"/>
    </xf>
    <xf numFmtId="0" fontId="6" fillId="0" borderId="16" xfId="11" applyFont="1" applyFill="1" applyBorder="1" applyAlignment="1">
      <alignment horizontal="center"/>
    </xf>
    <xf numFmtId="4" fontId="6" fillId="0" borderId="30" xfId="11" applyNumberFormat="1" applyFont="1" applyFill="1" applyBorder="1" applyAlignment="1">
      <alignment horizontal="center"/>
    </xf>
    <xf numFmtId="4" fontId="6" fillId="0" borderId="35" xfId="11" applyNumberFormat="1" applyFont="1" applyFill="1" applyBorder="1" applyAlignment="1">
      <alignment horizontal="center"/>
    </xf>
    <xf numFmtId="0" fontId="4" fillId="4" borderId="37" xfId="4" applyFill="1" applyBorder="1" applyAlignment="1">
      <alignment horizontal="center"/>
    </xf>
    <xf numFmtId="0" fontId="4" fillId="4" borderId="34" xfId="4" applyFill="1" applyBorder="1" applyAlignment="1">
      <alignment horizontal="center"/>
    </xf>
    <xf numFmtId="0" fontId="4" fillId="4" borderId="16" xfId="4" applyFill="1" applyBorder="1" applyAlignment="1">
      <alignment horizontal="center"/>
    </xf>
  </cellXfs>
  <cellStyles count="12">
    <cellStyle name="Comma 2 2" xfId="1"/>
    <cellStyle name="Comma 3" xfId="2"/>
    <cellStyle name="Currency 2 2" xfId="3"/>
    <cellStyle name="Normal" xfId="0" builtinId="0"/>
    <cellStyle name="Normal 2" xfId="4"/>
    <cellStyle name="Normal 2 2" xfId="8"/>
    <cellStyle name="Normal 3" xfId="9"/>
    <cellStyle name="Normal 5" xfId="7"/>
    <cellStyle name="Normal_ESDV_E-FD-7020.16-1210-835-HMG-001=0_Rev Procesos" xfId="10"/>
    <cellStyle name="Normal_IPE-09-1107-I-HD-012=A  (XSV-203)_E-FD-7020.16-1210-835-HMG-001=0_Rev Procesos" xfId="11"/>
    <cellStyle name="Percent 2" xfId="5"/>
    <cellStyle name="Percent 2 2" xfId="6"/>
  </cellStyles>
  <dxfs count="0"/>
  <tableStyles count="0" defaultTableStyle="TableStyleMedium2" defaultPivotStyle="PivotStyleLight16"/>
  <colors>
    <mruColors>
      <color rgb="FF737373"/>
      <color rgb="FF059299"/>
      <color rgb="FFF287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1</xdr:row>
      <xdr:rowOff>97093</xdr:rowOff>
    </xdr:from>
    <xdr:ext cx="1373519" cy="626807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46" t="7827" r="2897" b="7805"/>
        <a:stretch/>
      </xdr:blipFill>
      <xdr:spPr>
        <a:xfrm>
          <a:off x="6362700" y="249493"/>
          <a:ext cx="1373519" cy="62680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71"/>
  <sheetViews>
    <sheetView tabSelected="1" view="pageBreakPreview" zoomScaleNormal="100" zoomScaleSheetLayoutView="100" workbookViewId="0">
      <selection activeCell="M56" sqref="M56:T56"/>
    </sheetView>
  </sheetViews>
  <sheetFormatPr baseColWidth="10" defaultColWidth="9.140625" defaultRowHeight="12.75"/>
  <cols>
    <col min="1" max="1" width="4" style="4" customWidth="1"/>
    <col min="2" max="2" width="0.85546875" style="4" customWidth="1"/>
    <col min="3" max="3" width="2.85546875" style="4" customWidth="1"/>
    <col min="4" max="4" width="4.140625" style="4" customWidth="1"/>
    <col min="5" max="5" width="5.7109375" style="4" customWidth="1"/>
    <col min="6" max="12" width="6.7109375" style="4" customWidth="1"/>
    <col min="13" max="20" width="7.7109375" style="4" customWidth="1"/>
    <col min="21" max="21" width="0.85546875" style="4" customWidth="1"/>
    <col min="22" max="56" width="3.7109375" style="4" customWidth="1"/>
    <col min="57" max="237" width="9.140625" style="4"/>
    <col min="238" max="242" width="2.7109375" style="4" customWidth="1"/>
    <col min="243" max="243" width="4.140625" style="4" customWidth="1"/>
    <col min="244" max="248" width="2.7109375" style="4" customWidth="1"/>
    <col min="249" max="249" width="4.140625" style="4" customWidth="1"/>
    <col min="250" max="253" width="2.7109375" style="4" customWidth="1"/>
    <col min="254" max="254" width="3.85546875" style="4" customWidth="1"/>
    <col min="255" max="258" width="2.7109375" style="4" customWidth="1"/>
    <col min="259" max="259" width="3.28515625" style="4" customWidth="1"/>
    <col min="260" max="260" width="7.140625" style="4" customWidth="1"/>
    <col min="261" max="261" width="2.7109375" style="4" customWidth="1"/>
    <col min="262" max="262" width="6.140625" style="4" customWidth="1"/>
    <col min="263" max="270" width="2.7109375" style="4" customWidth="1"/>
    <col min="271" max="271" width="3.28515625" style="4" customWidth="1"/>
    <col min="272" max="274" width="2.7109375" style="4" customWidth="1"/>
    <col min="275" max="275" width="0" style="4" hidden="1" customWidth="1"/>
    <col min="276" max="276" width="3.7109375" style="4" customWidth="1"/>
    <col min="277" max="493" width="9.140625" style="4"/>
    <col min="494" max="498" width="2.7109375" style="4" customWidth="1"/>
    <col min="499" max="499" width="4.140625" style="4" customWidth="1"/>
    <col min="500" max="504" width="2.7109375" style="4" customWidth="1"/>
    <col min="505" max="505" width="4.140625" style="4" customWidth="1"/>
    <col min="506" max="509" width="2.7109375" style="4" customWidth="1"/>
    <col min="510" max="510" width="3.85546875" style="4" customWidth="1"/>
    <col min="511" max="514" width="2.7109375" style="4" customWidth="1"/>
    <col min="515" max="515" width="3.28515625" style="4" customWidth="1"/>
    <col min="516" max="516" width="7.140625" style="4" customWidth="1"/>
    <col min="517" max="517" width="2.7109375" style="4" customWidth="1"/>
    <col min="518" max="518" width="6.140625" style="4" customWidth="1"/>
    <col min="519" max="526" width="2.7109375" style="4" customWidth="1"/>
    <col min="527" max="527" width="3.28515625" style="4" customWidth="1"/>
    <col min="528" max="530" width="2.7109375" style="4" customWidth="1"/>
    <col min="531" max="531" width="0" style="4" hidden="1" customWidth="1"/>
    <col min="532" max="532" width="3.7109375" style="4" customWidth="1"/>
    <col min="533" max="749" width="9.140625" style="4"/>
    <col min="750" max="754" width="2.7109375" style="4" customWidth="1"/>
    <col min="755" max="755" width="4.140625" style="4" customWidth="1"/>
    <col min="756" max="760" width="2.7109375" style="4" customWidth="1"/>
    <col min="761" max="761" width="4.140625" style="4" customWidth="1"/>
    <col min="762" max="765" width="2.7109375" style="4" customWidth="1"/>
    <col min="766" max="766" width="3.85546875" style="4" customWidth="1"/>
    <col min="767" max="770" width="2.7109375" style="4" customWidth="1"/>
    <col min="771" max="771" width="3.28515625" style="4" customWidth="1"/>
    <col min="772" max="772" width="7.140625" style="4" customWidth="1"/>
    <col min="773" max="773" width="2.7109375" style="4" customWidth="1"/>
    <col min="774" max="774" width="6.140625" style="4" customWidth="1"/>
    <col min="775" max="782" width="2.7109375" style="4" customWidth="1"/>
    <col min="783" max="783" width="3.28515625" style="4" customWidth="1"/>
    <col min="784" max="786" width="2.7109375" style="4" customWidth="1"/>
    <col min="787" max="787" width="0" style="4" hidden="1" customWidth="1"/>
    <col min="788" max="788" width="3.7109375" style="4" customWidth="1"/>
    <col min="789" max="1005" width="9.140625" style="4"/>
    <col min="1006" max="1010" width="2.7109375" style="4" customWidth="1"/>
    <col min="1011" max="1011" width="4.140625" style="4" customWidth="1"/>
    <col min="1012" max="1016" width="2.7109375" style="4" customWidth="1"/>
    <col min="1017" max="1017" width="4.140625" style="4" customWidth="1"/>
    <col min="1018" max="1021" width="2.7109375" style="4" customWidth="1"/>
    <col min="1022" max="1022" width="3.85546875" style="4" customWidth="1"/>
    <col min="1023" max="1026" width="2.7109375" style="4" customWidth="1"/>
    <col min="1027" max="1027" width="3.28515625" style="4" customWidth="1"/>
    <col min="1028" max="1028" width="7.140625" style="4" customWidth="1"/>
    <col min="1029" max="1029" width="2.7109375" style="4" customWidth="1"/>
    <col min="1030" max="1030" width="6.140625" style="4" customWidth="1"/>
    <col min="1031" max="1038" width="2.7109375" style="4" customWidth="1"/>
    <col min="1039" max="1039" width="3.28515625" style="4" customWidth="1"/>
    <col min="1040" max="1042" width="2.7109375" style="4" customWidth="1"/>
    <col min="1043" max="1043" width="0" style="4" hidden="1" customWidth="1"/>
    <col min="1044" max="1044" width="3.7109375" style="4" customWidth="1"/>
    <col min="1045" max="1261" width="9.140625" style="4"/>
    <col min="1262" max="1266" width="2.7109375" style="4" customWidth="1"/>
    <col min="1267" max="1267" width="4.140625" style="4" customWidth="1"/>
    <col min="1268" max="1272" width="2.7109375" style="4" customWidth="1"/>
    <col min="1273" max="1273" width="4.140625" style="4" customWidth="1"/>
    <col min="1274" max="1277" width="2.7109375" style="4" customWidth="1"/>
    <col min="1278" max="1278" width="3.85546875" style="4" customWidth="1"/>
    <col min="1279" max="1282" width="2.7109375" style="4" customWidth="1"/>
    <col min="1283" max="1283" width="3.28515625" style="4" customWidth="1"/>
    <col min="1284" max="1284" width="7.140625" style="4" customWidth="1"/>
    <col min="1285" max="1285" width="2.7109375" style="4" customWidth="1"/>
    <col min="1286" max="1286" width="6.140625" style="4" customWidth="1"/>
    <col min="1287" max="1294" width="2.7109375" style="4" customWidth="1"/>
    <col min="1295" max="1295" width="3.28515625" style="4" customWidth="1"/>
    <col min="1296" max="1298" width="2.7109375" style="4" customWidth="1"/>
    <col min="1299" max="1299" width="0" style="4" hidden="1" customWidth="1"/>
    <col min="1300" max="1300" width="3.7109375" style="4" customWidth="1"/>
    <col min="1301" max="1517" width="9.140625" style="4"/>
    <col min="1518" max="1522" width="2.7109375" style="4" customWidth="1"/>
    <col min="1523" max="1523" width="4.140625" style="4" customWidth="1"/>
    <col min="1524" max="1528" width="2.7109375" style="4" customWidth="1"/>
    <col min="1529" max="1529" width="4.140625" style="4" customWidth="1"/>
    <col min="1530" max="1533" width="2.7109375" style="4" customWidth="1"/>
    <col min="1534" max="1534" width="3.85546875" style="4" customWidth="1"/>
    <col min="1535" max="1538" width="2.7109375" style="4" customWidth="1"/>
    <col min="1539" max="1539" width="3.28515625" style="4" customWidth="1"/>
    <col min="1540" max="1540" width="7.140625" style="4" customWidth="1"/>
    <col min="1541" max="1541" width="2.7109375" style="4" customWidth="1"/>
    <col min="1542" max="1542" width="6.140625" style="4" customWidth="1"/>
    <col min="1543" max="1550" width="2.7109375" style="4" customWidth="1"/>
    <col min="1551" max="1551" width="3.28515625" style="4" customWidth="1"/>
    <col min="1552" max="1554" width="2.7109375" style="4" customWidth="1"/>
    <col min="1555" max="1555" width="0" style="4" hidden="1" customWidth="1"/>
    <col min="1556" max="1556" width="3.7109375" style="4" customWidth="1"/>
    <col min="1557" max="1773" width="9.140625" style="4"/>
    <col min="1774" max="1778" width="2.7109375" style="4" customWidth="1"/>
    <col min="1779" max="1779" width="4.140625" style="4" customWidth="1"/>
    <col min="1780" max="1784" width="2.7109375" style="4" customWidth="1"/>
    <col min="1785" max="1785" width="4.140625" style="4" customWidth="1"/>
    <col min="1786" max="1789" width="2.7109375" style="4" customWidth="1"/>
    <col min="1790" max="1790" width="3.85546875" style="4" customWidth="1"/>
    <col min="1791" max="1794" width="2.7109375" style="4" customWidth="1"/>
    <col min="1795" max="1795" width="3.28515625" style="4" customWidth="1"/>
    <col min="1796" max="1796" width="7.140625" style="4" customWidth="1"/>
    <col min="1797" max="1797" width="2.7109375" style="4" customWidth="1"/>
    <col min="1798" max="1798" width="6.140625" style="4" customWidth="1"/>
    <col min="1799" max="1806" width="2.7109375" style="4" customWidth="1"/>
    <col min="1807" max="1807" width="3.28515625" style="4" customWidth="1"/>
    <col min="1808" max="1810" width="2.7109375" style="4" customWidth="1"/>
    <col min="1811" max="1811" width="0" style="4" hidden="1" customWidth="1"/>
    <col min="1812" max="1812" width="3.7109375" style="4" customWidth="1"/>
    <col min="1813" max="2029" width="9.140625" style="4"/>
    <col min="2030" max="2034" width="2.7109375" style="4" customWidth="1"/>
    <col min="2035" max="2035" width="4.140625" style="4" customWidth="1"/>
    <col min="2036" max="2040" width="2.7109375" style="4" customWidth="1"/>
    <col min="2041" max="2041" width="4.140625" style="4" customWidth="1"/>
    <col min="2042" max="2045" width="2.7109375" style="4" customWidth="1"/>
    <col min="2046" max="2046" width="3.85546875" style="4" customWidth="1"/>
    <col min="2047" max="2050" width="2.7109375" style="4" customWidth="1"/>
    <col min="2051" max="2051" width="3.28515625" style="4" customWidth="1"/>
    <col min="2052" max="2052" width="7.140625" style="4" customWidth="1"/>
    <col min="2053" max="2053" width="2.7109375" style="4" customWidth="1"/>
    <col min="2054" max="2054" width="6.140625" style="4" customWidth="1"/>
    <col min="2055" max="2062" width="2.7109375" style="4" customWidth="1"/>
    <col min="2063" max="2063" width="3.28515625" style="4" customWidth="1"/>
    <col min="2064" max="2066" width="2.7109375" style="4" customWidth="1"/>
    <col min="2067" max="2067" width="0" style="4" hidden="1" customWidth="1"/>
    <col min="2068" max="2068" width="3.7109375" style="4" customWidth="1"/>
    <col min="2069" max="2285" width="9.140625" style="4"/>
    <col min="2286" max="2290" width="2.7109375" style="4" customWidth="1"/>
    <col min="2291" max="2291" width="4.140625" style="4" customWidth="1"/>
    <col min="2292" max="2296" width="2.7109375" style="4" customWidth="1"/>
    <col min="2297" max="2297" width="4.140625" style="4" customWidth="1"/>
    <col min="2298" max="2301" width="2.7109375" style="4" customWidth="1"/>
    <col min="2302" max="2302" width="3.85546875" style="4" customWidth="1"/>
    <col min="2303" max="2306" width="2.7109375" style="4" customWidth="1"/>
    <col min="2307" max="2307" width="3.28515625" style="4" customWidth="1"/>
    <col min="2308" max="2308" width="7.140625" style="4" customWidth="1"/>
    <col min="2309" max="2309" width="2.7109375" style="4" customWidth="1"/>
    <col min="2310" max="2310" width="6.140625" style="4" customWidth="1"/>
    <col min="2311" max="2318" width="2.7109375" style="4" customWidth="1"/>
    <col min="2319" max="2319" width="3.28515625" style="4" customWidth="1"/>
    <col min="2320" max="2322" width="2.7109375" style="4" customWidth="1"/>
    <col min="2323" max="2323" width="0" style="4" hidden="1" customWidth="1"/>
    <col min="2324" max="2324" width="3.7109375" style="4" customWidth="1"/>
    <col min="2325" max="2541" width="9.140625" style="4"/>
    <col min="2542" max="2546" width="2.7109375" style="4" customWidth="1"/>
    <col min="2547" max="2547" width="4.140625" style="4" customWidth="1"/>
    <col min="2548" max="2552" width="2.7109375" style="4" customWidth="1"/>
    <col min="2553" max="2553" width="4.140625" style="4" customWidth="1"/>
    <col min="2554" max="2557" width="2.7109375" style="4" customWidth="1"/>
    <col min="2558" max="2558" width="3.85546875" style="4" customWidth="1"/>
    <col min="2559" max="2562" width="2.7109375" style="4" customWidth="1"/>
    <col min="2563" max="2563" width="3.28515625" style="4" customWidth="1"/>
    <col min="2564" max="2564" width="7.140625" style="4" customWidth="1"/>
    <col min="2565" max="2565" width="2.7109375" style="4" customWidth="1"/>
    <col min="2566" max="2566" width="6.140625" style="4" customWidth="1"/>
    <col min="2567" max="2574" width="2.7109375" style="4" customWidth="1"/>
    <col min="2575" max="2575" width="3.28515625" style="4" customWidth="1"/>
    <col min="2576" max="2578" width="2.7109375" style="4" customWidth="1"/>
    <col min="2579" max="2579" width="0" style="4" hidden="1" customWidth="1"/>
    <col min="2580" max="2580" width="3.7109375" style="4" customWidth="1"/>
    <col min="2581" max="2797" width="9.140625" style="4"/>
    <col min="2798" max="2802" width="2.7109375" style="4" customWidth="1"/>
    <col min="2803" max="2803" width="4.140625" style="4" customWidth="1"/>
    <col min="2804" max="2808" width="2.7109375" style="4" customWidth="1"/>
    <col min="2809" max="2809" width="4.140625" style="4" customWidth="1"/>
    <col min="2810" max="2813" width="2.7109375" style="4" customWidth="1"/>
    <col min="2814" max="2814" width="3.85546875" style="4" customWidth="1"/>
    <col min="2815" max="2818" width="2.7109375" style="4" customWidth="1"/>
    <col min="2819" max="2819" width="3.28515625" style="4" customWidth="1"/>
    <col min="2820" max="2820" width="7.140625" style="4" customWidth="1"/>
    <col min="2821" max="2821" width="2.7109375" style="4" customWidth="1"/>
    <col min="2822" max="2822" width="6.140625" style="4" customWidth="1"/>
    <col min="2823" max="2830" width="2.7109375" style="4" customWidth="1"/>
    <col min="2831" max="2831" width="3.28515625" style="4" customWidth="1"/>
    <col min="2832" max="2834" width="2.7109375" style="4" customWidth="1"/>
    <col min="2835" max="2835" width="0" style="4" hidden="1" customWidth="1"/>
    <col min="2836" max="2836" width="3.7109375" style="4" customWidth="1"/>
    <col min="2837" max="3053" width="9.140625" style="4"/>
    <col min="3054" max="3058" width="2.7109375" style="4" customWidth="1"/>
    <col min="3059" max="3059" width="4.140625" style="4" customWidth="1"/>
    <col min="3060" max="3064" width="2.7109375" style="4" customWidth="1"/>
    <col min="3065" max="3065" width="4.140625" style="4" customWidth="1"/>
    <col min="3066" max="3069" width="2.7109375" style="4" customWidth="1"/>
    <col min="3070" max="3070" width="3.85546875" style="4" customWidth="1"/>
    <col min="3071" max="3074" width="2.7109375" style="4" customWidth="1"/>
    <col min="3075" max="3075" width="3.28515625" style="4" customWidth="1"/>
    <col min="3076" max="3076" width="7.140625" style="4" customWidth="1"/>
    <col min="3077" max="3077" width="2.7109375" style="4" customWidth="1"/>
    <col min="3078" max="3078" width="6.140625" style="4" customWidth="1"/>
    <col min="3079" max="3086" width="2.7109375" style="4" customWidth="1"/>
    <col min="3087" max="3087" width="3.28515625" style="4" customWidth="1"/>
    <col min="3088" max="3090" width="2.7109375" style="4" customWidth="1"/>
    <col min="3091" max="3091" width="0" style="4" hidden="1" customWidth="1"/>
    <col min="3092" max="3092" width="3.7109375" style="4" customWidth="1"/>
    <col min="3093" max="3309" width="9.140625" style="4"/>
    <col min="3310" max="3314" width="2.7109375" style="4" customWidth="1"/>
    <col min="3315" max="3315" width="4.140625" style="4" customWidth="1"/>
    <col min="3316" max="3320" width="2.7109375" style="4" customWidth="1"/>
    <col min="3321" max="3321" width="4.140625" style="4" customWidth="1"/>
    <col min="3322" max="3325" width="2.7109375" style="4" customWidth="1"/>
    <col min="3326" max="3326" width="3.85546875" style="4" customWidth="1"/>
    <col min="3327" max="3330" width="2.7109375" style="4" customWidth="1"/>
    <col min="3331" max="3331" width="3.28515625" style="4" customWidth="1"/>
    <col min="3332" max="3332" width="7.140625" style="4" customWidth="1"/>
    <col min="3333" max="3333" width="2.7109375" style="4" customWidth="1"/>
    <col min="3334" max="3334" width="6.140625" style="4" customWidth="1"/>
    <col min="3335" max="3342" width="2.7109375" style="4" customWidth="1"/>
    <col min="3343" max="3343" width="3.28515625" style="4" customWidth="1"/>
    <col min="3344" max="3346" width="2.7109375" style="4" customWidth="1"/>
    <col min="3347" max="3347" width="0" style="4" hidden="1" customWidth="1"/>
    <col min="3348" max="3348" width="3.7109375" style="4" customWidth="1"/>
    <col min="3349" max="3565" width="9.140625" style="4"/>
    <col min="3566" max="3570" width="2.7109375" style="4" customWidth="1"/>
    <col min="3571" max="3571" width="4.140625" style="4" customWidth="1"/>
    <col min="3572" max="3576" width="2.7109375" style="4" customWidth="1"/>
    <col min="3577" max="3577" width="4.140625" style="4" customWidth="1"/>
    <col min="3578" max="3581" width="2.7109375" style="4" customWidth="1"/>
    <col min="3582" max="3582" width="3.85546875" style="4" customWidth="1"/>
    <col min="3583" max="3586" width="2.7109375" style="4" customWidth="1"/>
    <col min="3587" max="3587" width="3.28515625" style="4" customWidth="1"/>
    <col min="3588" max="3588" width="7.140625" style="4" customWidth="1"/>
    <col min="3589" max="3589" width="2.7109375" style="4" customWidth="1"/>
    <col min="3590" max="3590" width="6.140625" style="4" customWidth="1"/>
    <col min="3591" max="3598" width="2.7109375" style="4" customWidth="1"/>
    <col min="3599" max="3599" width="3.28515625" style="4" customWidth="1"/>
    <col min="3600" max="3602" width="2.7109375" style="4" customWidth="1"/>
    <col min="3603" max="3603" width="0" style="4" hidden="1" customWidth="1"/>
    <col min="3604" max="3604" width="3.7109375" style="4" customWidth="1"/>
    <col min="3605" max="3821" width="9.140625" style="4"/>
    <col min="3822" max="3826" width="2.7109375" style="4" customWidth="1"/>
    <col min="3827" max="3827" width="4.140625" style="4" customWidth="1"/>
    <col min="3828" max="3832" width="2.7109375" style="4" customWidth="1"/>
    <col min="3833" max="3833" width="4.140625" style="4" customWidth="1"/>
    <col min="3834" max="3837" width="2.7109375" style="4" customWidth="1"/>
    <col min="3838" max="3838" width="3.85546875" style="4" customWidth="1"/>
    <col min="3839" max="3842" width="2.7109375" style="4" customWidth="1"/>
    <col min="3843" max="3843" width="3.28515625" style="4" customWidth="1"/>
    <col min="3844" max="3844" width="7.140625" style="4" customWidth="1"/>
    <col min="3845" max="3845" width="2.7109375" style="4" customWidth="1"/>
    <col min="3846" max="3846" width="6.140625" style="4" customWidth="1"/>
    <col min="3847" max="3854" width="2.7109375" style="4" customWidth="1"/>
    <col min="3855" max="3855" width="3.28515625" style="4" customWidth="1"/>
    <col min="3856" max="3858" width="2.7109375" style="4" customWidth="1"/>
    <col min="3859" max="3859" width="0" style="4" hidden="1" customWidth="1"/>
    <col min="3860" max="3860" width="3.7109375" style="4" customWidth="1"/>
    <col min="3861" max="4077" width="9.140625" style="4"/>
    <col min="4078" max="4082" width="2.7109375" style="4" customWidth="1"/>
    <col min="4083" max="4083" width="4.140625" style="4" customWidth="1"/>
    <col min="4084" max="4088" width="2.7109375" style="4" customWidth="1"/>
    <col min="4089" max="4089" width="4.140625" style="4" customWidth="1"/>
    <col min="4090" max="4093" width="2.7109375" style="4" customWidth="1"/>
    <col min="4094" max="4094" width="3.85546875" style="4" customWidth="1"/>
    <col min="4095" max="4098" width="2.7109375" style="4" customWidth="1"/>
    <col min="4099" max="4099" width="3.28515625" style="4" customWidth="1"/>
    <col min="4100" max="4100" width="7.140625" style="4" customWidth="1"/>
    <col min="4101" max="4101" width="2.7109375" style="4" customWidth="1"/>
    <col min="4102" max="4102" width="6.140625" style="4" customWidth="1"/>
    <col min="4103" max="4110" width="2.7109375" style="4" customWidth="1"/>
    <col min="4111" max="4111" width="3.28515625" style="4" customWidth="1"/>
    <col min="4112" max="4114" width="2.7109375" style="4" customWidth="1"/>
    <col min="4115" max="4115" width="0" style="4" hidden="1" customWidth="1"/>
    <col min="4116" max="4116" width="3.7109375" style="4" customWidth="1"/>
    <col min="4117" max="4333" width="9.140625" style="4"/>
    <col min="4334" max="4338" width="2.7109375" style="4" customWidth="1"/>
    <col min="4339" max="4339" width="4.140625" style="4" customWidth="1"/>
    <col min="4340" max="4344" width="2.7109375" style="4" customWidth="1"/>
    <col min="4345" max="4345" width="4.140625" style="4" customWidth="1"/>
    <col min="4346" max="4349" width="2.7109375" style="4" customWidth="1"/>
    <col min="4350" max="4350" width="3.85546875" style="4" customWidth="1"/>
    <col min="4351" max="4354" width="2.7109375" style="4" customWidth="1"/>
    <col min="4355" max="4355" width="3.28515625" style="4" customWidth="1"/>
    <col min="4356" max="4356" width="7.140625" style="4" customWidth="1"/>
    <col min="4357" max="4357" width="2.7109375" style="4" customWidth="1"/>
    <col min="4358" max="4358" width="6.140625" style="4" customWidth="1"/>
    <col min="4359" max="4366" width="2.7109375" style="4" customWidth="1"/>
    <col min="4367" max="4367" width="3.28515625" style="4" customWidth="1"/>
    <col min="4368" max="4370" width="2.7109375" style="4" customWidth="1"/>
    <col min="4371" max="4371" width="0" style="4" hidden="1" customWidth="1"/>
    <col min="4372" max="4372" width="3.7109375" style="4" customWidth="1"/>
    <col min="4373" max="4589" width="9.140625" style="4"/>
    <col min="4590" max="4594" width="2.7109375" style="4" customWidth="1"/>
    <col min="4595" max="4595" width="4.140625" style="4" customWidth="1"/>
    <col min="4596" max="4600" width="2.7109375" style="4" customWidth="1"/>
    <col min="4601" max="4601" width="4.140625" style="4" customWidth="1"/>
    <col min="4602" max="4605" width="2.7109375" style="4" customWidth="1"/>
    <col min="4606" max="4606" width="3.85546875" style="4" customWidth="1"/>
    <col min="4607" max="4610" width="2.7109375" style="4" customWidth="1"/>
    <col min="4611" max="4611" width="3.28515625" style="4" customWidth="1"/>
    <col min="4612" max="4612" width="7.140625" style="4" customWidth="1"/>
    <col min="4613" max="4613" width="2.7109375" style="4" customWidth="1"/>
    <col min="4614" max="4614" width="6.140625" style="4" customWidth="1"/>
    <col min="4615" max="4622" width="2.7109375" style="4" customWidth="1"/>
    <col min="4623" max="4623" width="3.28515625" style="4" customWidth="1"/>
    <col min="4624" max="4626" width="2.7109375" style="4" customWidth="1"/>
    <col min="4627" max="4627" width="0" style="4" hidden="1" customWidth="1"/>
    <col min="4628" max="4628" width="3.7109375" style="4" customWidth="1"/>
    <col min="4629" max="4845" width="9.140625" style="4"/>
    <col min="4846" max="4850" width="2.7109375" style="4" customWidth="1"/>
    <col min="4851" max="4851" width="4.140625" style="4" customWidth="1"/>
    <col min="4852" max="4856" width="2.7109375" style="4" customWidth="1"/>
    <col min="4857" max="4857" width="4.140625" style="4" customWidth="1"/>
    <col min="4858" max="4861" width="2.7109375" style="4" customWidth="1"/>
    <col min="4862" max="4862" width="3.85546875" style="4" customWidth="1"/>
    <col min="4863" max="4866" width="2.7109375" style="4" customWidth="1"/>
    <col min="4867" max="4867" width="3.28515625" style="4" customWidth="1"/>
    <col min="4868" max="4868" width="7.140625" style="4" customWidth="1"/>
    <col min="4869" max="4869" width="2.7109375" style="4" customWidth="1"/>
    <col min="4870" max="4870" width="6.140625" style="4" customWidth="1"/>
    <col min="4871" max="4878" width="2.7109375" style="4" customWidth="1"/>
    <col min="4879" max="4879" width="3.28515625" style="4" customWidth="1"/>
    <col min="4880" max="4882" width="2.7109375" style="4" customWidth="1"/>
    <col min="4883" max="4883" width="0" style="4" hidden="1" customWidth="1"/>
    <col min="4884" max="4884" width="3.7109375" style="4" customWidth="1"/>
    <col min="4885" max="5101" width="9.140625" style="4"/>
    <col min="5102" max="5106" width="2.7109375" style="4" customWidth="1"/>
    <col min="5107" max="5107" width="4.140625" style="4" customWidth="1"/>
    <col min="5108" max="5112" width="2.7109375" style="4" customWidth="1"/>
    <col min="5113" max="5113" width="4.140625" style="4" customWidth="1"/>
    <col min="5114" max="5117" width="2.7109375" style="4" customWidth="1"/>
    <col min="5118" max="5118" width="3.85546875" style="4" customWidth="1"/>
    <col min="5119" max="5122" width="2.7109375" style="4" customWidth="1"/>
    <col min="5123" max="5123" width="3.28515625" style="4" customWidth="1"/>
    <col min="5124" max="5124" width="7.140625" style="4" customWidth="1"/>
    <col min="5125" max="5125" width="2.7109375" style="4" customWidth="1"/>
    <col min="5126" max="5126" width="6.140625" style="4" customWidth="1"/>
    <col min="5127" max="5134" width="2.7109375" style="4" customWidth="1"/>
    <col min="5135" max="5135" width="3.28515625" style="4" customWidth="1"/>
    <col min="5136" max="5138" width="2.7109375" style="4" customWidth="1"/>
    <col min="5139" max="5139" width="0" style="4" hidden="1" customWidth="1"/>
    <col min="5140" max="5140" width="3.7109375" style="4" customWidth="1"/>
    <col min="5141" max="5357" width="9.140625" style="4"/>
    <col min="5358" max="5362" width="2.7109375" style="4" customWidth="1"/>
    <col min="5363" max="5363" width="4.140625" style="4" customWidth="1"/>
    <col min="5364" max="5368" width="2.7109375" style="4" customWidth="1"/>
    <col min="5369" max="5369" width="4.140625" style="4" customWidth="1"/>
    <col min="5370" max="5373" width="2.7109375" style="4" customWidth="1"/>
    <col min="5374" max="5374" width="3.85546875" style="4" customWidth="1"/>
    <col min="5375" max="5378" width="2.7109375" style="4" customWidth="1"/>
    <col min="5379" max="5379" width="3.28515625" style="4" customWidth="1"/>
    <col min="5380" max="5380" width="7.140625" style="4" customWidth="1"/>
    <col min="5381" max="5381" width="2.7109375" style="4" customWidth="1"/>
    <col min="5382" max="5382" width="6.140625" style="4" customWidth="1"/>
    <col min="5383" max="5390" width="2.7109375" style="4" customWidth="1"/>
    <col min="5391" max="5391" width="3.28515625" style="4" customWidth="1"/>
    <col min="5392" max="5394" width="2.7109375" style="4" customWidth="1"/>
    <col min="5395" max="5395" width="0" style="4" hidden="1" customWidth="1"/>
    <col min="5396" max="5396" width="3.7109375" style="4" customWidth="1"/>
    <col min="5397" max="5613" width="9.140625" style="4"/>
    <col min="5614" max="5618" width="2.7109375" style="4" customWidth="1"/>
    <col min="5619" max="5619" width="4.140625" style="4" customWidth="1"/>
    <col min="5620" max="5624" width="2.7109375" style="4" customWidth="1"/>
    <col min="5625" max="5625" width="4.140625" style="4" customWidth="1"/>
    <col min="5626" max="5629" width="2.7109375" style="4" customWidth="1"/>
    <col min="5630" max="5630" width="3.85546875" style="4" customWidth="1"/>
    <col min="5631" max="5634" width="2.7109375" style="4" customWidth="1"/>
    <col min="5635" max="5635" width="3.28515625" style="4" customWidth="1"/>
    <col min="5636" max="5636" width="7.140625" style="4" customWidth="1"/>
    <col min="5637" max="5637" width="2.7109375" style="4" customWidth="1"/>
    <col min="5638" max="5638" width="6.140625" style="4" customWidth="1"/>
    <col min="5639" max="5646" width="2.7109375" style="4" customWidth="1"/>
    <col min="5647" max="5647" width="3.28515625" style="4" customWidth="1"/>
    <col min="5648" max="5650" width="2.7109375" style="4" customWidth="1"/>
    <col min="5651" max="5651" width="0" style="4" hidden="1" customWidth="1"/>
    <col min="5652" max="5652" width="3.7109375" style="4" customWidth="1"/>
    <col min="5653" max="5869" width="9.140625" style="4"/>
    <col min="5870" max="5874" width="2.7109375" style="4" customWidth="1"/>
    <col min="5875" max="5875" width="4.140625" style="4" customWidth="1"/>
    <col min="5876" max="5880" width="2.7109375" style="4" customWidth="1"/>
    <col min="5881" max="5881" width="4.140625" style="4" customWidth="1"/>
    <col min="5882" max="5885" width="2.7109375" style="4" customWidth="1"/>
    <col min="5886" max="5886" width="3.85546875" style="4" customWidth="1"/>
    <col min="5887" max="5890" width="2.7109375" style="4" customWidth="1"/>
    <col min="5891" max="5891" width="3.28515625" style="4" customWidth="1"/>
    <col min="5892" max="5892" width="7.140625" style="4" customWidth="1"/>
    <col min="5893" max="5893" width="2.7109375" style="4" customWidth="1"/>
    <col min="5894" max="5894" width="6.140625" style="4" customWidth="1"/>
    <col min="5895" max="5902" width="2.7109375" style="4" customWidth="1"/>
    <col min="5903" max="5903" width="3.28515625" style="4" customWidth="1"/>
    <col min="5904" max="5906" width="2.7109375" style="4" customWidth="1"/>
    <col min="5907" max="5907" width="0" style="4" hidden="1" customWidth="1"/>
    <col min="5908" max="5908" width="3.7109375" style="4" customWidth="1"/>
    <col min="5909" max="6125" width="9.140625" style="4"/>
    <col min="6126" max="6130" width="2.7109375" style="4" customWidth="1"/>
    <col min="6131" max="6131" width="4.140625" style="4" customWidth="1"/>
    <col min="6132" max="6136" width="2.7109375" style="4" customWidth="1"/>
    <col min="6137" max="6137" width="4.140625" style="4" customWidth="1"/>
    <col min="6138" max="6141" width="2.7109375" style="4" customWidth="1"/>
    <col min="6142" max="6142" width="3.85546875" style="4" customWidth="1"/>
    <col min="6143" max="6146" width="2.7109375" style="4" customWidth="1"/>
    <col min="6147" max="6147" width="3.28515625" style="4" customWidth="1"/>
    <col min="6148" max="6148" width="7.140625" style="4" customWidth="1"/>
    <col min="6149" max="6149" width="2.7109375" style="4" customWidth="1"/>
    <col min="6150" max="6150" width="6.140625" style="4" customWidth="1"/>
    <col min="6151" max="6158" width="2.7109375" style="4" customWidth="1"/>
    <col min="6159" max="6159" width="3.28515625" style="4" customWidth="1"/>
    <col min="6160" max="6162" width="2.7109375" style="4" customWidth="1"/>
    <col min="6163" max="6163" width="0" style="4" hidden="1" customWidth="1"/>
    <col min="6164" max="6164" width="3.7109375" style="4" customWidth="1"/>
    <col min="6165" max="6381" width="9.140625" style="4"/>
    <col min="6382" max="6386" width="2.7109375" style="4" customWidth="1"/>
    <col min="6387" max="6387" width="4.140625" style="4" customWidth="1"/>
    <col min="6388" max="6392" width="2.7109375" style="4" customWidth="1"/>
    <col min="6393" max="6393" width="4.140625" style="4" customWidth="1"/>
    <col min="6394" max="6397" width="2.7109375" style="4" customWidth="1"/>
    <col min="6398" max="6398" width="3.85546875" style="4" customWidth="1"/>
    <col min="6399" max="6402" width="2.7109375" style="4" customWidth="1"/>
    <col min="6403" max="6403" width="3.28515625" style="4" customWidth="1"/>
    <col min="6404" max="6404" width="7.140625" style="4" customWidth="1"/>
    <col min="6405" max="6405" width="2.7109375" style="4" customWidth="1"/>
    <col min="6406" max="6406" width="6.140625" style="4" customWidth="1"/>
    <col min="6407" max="6414" width="2.7109375" style="4" customWidth="1"/>
    <col min="6415" max="6415" width="3.28515625" style="4" customWidth="1"/>
    <col min="6416" max="6418" width="2.7109375" style="4" customWidth="1"/>
    <col min="6419" max="6419" width="0" style="4" hidden="1" customWidth="1"/>
    <col min="6420" max="6420" width="3.7109375" style="4" customWidth="1"/>
    <col min="6421" max="6637" width="9.140625" style="4"/>
    <col min="6638" max="6642" width="2.7109375" style="4" customWidth="1"/>
    <col min="6643" max="6643" width="4.140625" style="4" customWidth="1"/>
    <col min="6644" max="6648" width="2.7109375" style="4" customWidth="1"/>
    <col min="6649" max="6649" width="4.140625" style="4" customWidth="1"/>
    <col min="6650" max="6653" width="2.7109375" style="4" customWidth="1"/>
    <col min="6654" max="6654" width="3.85546875" style="4" customWidth="1"/>
    <col min="6655" max="6658" width="2.7109375" style="4" customWidth="1"/>
    <col min="6659" max="6659" width="3.28515625" style="4" customWidth="1"/>
    <col min="6660" max="6660" width="7.140625" style="4" customWidth="1"/>
    <col min="6661" max="6661" width="2.7109375" style="4" customWidth="1"/>
    <col min="6662" max="6662" width="6.140625" style="4" customWidth="1"/>
    <col min="6663" max="6670" width="2.7109375" style="4" customWidth="1"/>
    <col min="6671" max="6671" width="3.28515625" style="4" customWidth="1"/>
    <col min="6672" max="6674" width="2.7109375" style="4" customWidth="1"/>
    <col min="6675" max="6675" width="0" style="4" hidden="1" customWidth="1"/>
    <col min="6676" max="6676" width="3.7109375" style="4" customWidth="1"/>
    <col min="6677" max="6893" width="9.140625" style="4"/>
    <col min="6894" max="6898" width="2.7109375" style="4" customWidth="1"/>
    <col min="6899" max="6899" width="4.140625" style="4" customWidth="1"/>
    <col min="6900" max="6904" width="2.7109375" style="4" customWidth="1"/>
    <col min="6905" max="6905" width="4.140625" style="4" customWidth="1"/>
    <col min="6906" max="6909" width="2.7109375" style="4" customWidth="1"/>
    <col min="6910" max="6910" width="3.85546875" style="4" customWidth="1"/>
    <col min="6911" max="6914" width="2.7109375" style="4" customWidth="1"/>
    <col min="6915" max="6915" width="3.28515625" style="4" customWidth="1"/>
    <col min="6916" max="6916" width="7.140625" style="4" customWidth="1"/>
    <col min="6917" max="6917" width="2.7109375" style="4" customWidth="1"/>
    <col min="6918" max="6918" width="6.140625" style="4" customWidth="1"/>
    <col min="6919" max="6926" width="2.7109375" style="4" customWidth="1"/>
    <col min="6927" max="6927" width="3.28515625" style="4" customWidth="1"/>
    <col min="6928" max="6930" width="2.7109375" style="4" customWidth="1"/>
    <col min="6931" max="6931" width="0" style="4" hidden="1" customWidth="1"/>
    <col min="6932" max="6932" width="3.7109375" style="4" customWidth="1"/>
    <col min="6933" max="7149" width="9.140625" style="4"/>
    <col min="7150" max="7154" width="2.7109375" style="4" customWidth="1"/>
    <col min="7155" max="7155" width="4.140625" style="4" customWidth="1"/>
    <col min="7156" max="7160" width="2.7109375" style="4" customWidth="1"/>
    <col min="7161" max="7161" width="4.140625" style="4" customWidth="1"/>
    <col min="7162" max="7165" width="2.7109375" style="4" customWidth="1"/>
    <col min="7166" max="7166" width="3.85546875" style="4" customWidth="1"/>
    <col min="7167" max="7170" width="2.7109375" style="4" customWidth="1"/>
    <col min="7171" max="7171" width="3.28515625" style="4" customWidth="1"/>
    <col min="7172" max="7172" width="7.140625" style="4" customWidth="1"/>
    <col min="7173" max="7173" width="2.7109375" style="4" customWidth="1"/>
    <col min="7174" max="7174" width="6.140625" style="4" customWidth="1"/>
    <col min="7175" max="7182" width="2.7109375" style="4" customWidth="1"/>
    <col min="7183" max="7183" width="3.28515625" style="4" customWidth="1"/>
    <col min="7184" max="7186" width="2.7109375" style="4" customWidth="1"/>
    <col min="7187" max="7187" width="0" style="4" hidden="1" customWidth="1"/>
    <col min="7188" max="7188" width="3.7109375" style="4" customWidth="1"/>
    <col min="7189" max="7405" width="9.140625" style="4"/>
    <col min="7406" max="7410" width="2.7109375" style="4" customWidth="1"/>
    <col min="7411" max="7411" width="4.140625" style="4" customWidth="1"/>
    <col min="7412" max="7416" width="2.7109375" style="4" customWidth="1"/>
    <col min="7417" max="7417" width="4.140625" style="4" customWidth="1"/>
    <col min="7418" max="7421" width="2.7109375" style="4" customWidth="1"/>
    <col min="7422" max="7422" width="3.85546875" style="4" customWidth="1"/>
    <col min="7423" max="7426" width="2.7109375" style="4" customWidth="1"/>
    <col min="7427" max="7427" width="3.28515625" style="4" customWidth="1"/>
    <col min="7428" max="7428" width="7.140625" style="4" customWidth="1"/>
    <col min="7429" max="7429" width="2.7109375" style="4" customWidth="1"/>
    <col min="7430" max="7430" width="6.140625" style="4" customWidth="1"/>
    <col min="7431" max="7438" width="2.7109375" style="4" customWidth="1"/>
    <col min="7439" max="7439" width="3.28515625" style="4" customWidth="1"/>
    <col min="7440" max="7442" width="2.7109375" style="4" customWidth="1"/>
    <col min="7443" max="7443" width="0" style="4" hidden="1" customWidth="1"/>
    <col min="7444" max="7444" width="3.7109375" style="4" customWidth="1"/>
    <col min="7445" max="7661" width="9.140625" style="4"/>
    <col min="7662" max="7666" width="2.7109375" style="4" customWidth="1"/>
    <col min="7667" max="7667" width="4.140625" style="4" customWidth="1"/>
    <col min="7668" max="7672" width="2.7109375" style="4" customWidth="1"/>
    <col min="7673" max="7673" width="4.140625" style="4" customWidth="1"/>
    <col min="7674" max="7677" width="2.7109375" style="4" customWidth="1"/>
    <col min="7678" max="7678" width="3.85546875" style="4" customWidth="1"/>
    <col min="7679" max="7682" width="2.7109375" style="4" customWidth="1"/>
    <col min="7683" max="7683" width="3.28515625" style="4" customWidth="1"/>
    <col min="7684" max="7684" width="7.140625" style="4" customWidth="1"/>
    <col min="7685" max="7685" width="2.7109375" style="4" customWidth="1"/>
    <col min="7686" max="7686" width="6.140625" style="4" customWidth="1"/>
    <col min="7687" max="7694" width="2.7109375" style="4" customWidth="1"/>
    <col min="7695" max="7695" width="3.28515625" style="4" customWidth="1"/>
    <col min="7696" max="7698" width="2.7109375" style="4" customWidth="1"/>
    <col min="7699" max="7699" width="0" style="4" hidden="1" customWidth="1"/>
    <col min="7700" max="7700" width="3.7109375" style="4" customWidth="1"/>
    <col min="7701" max="7917" width="9.140625" style="4"/>
    <col min="7918" max="7922" width="2.7109375" style="4" customWidth="1"/>
    <col min="7923" max="7923" width="4.140625" style="4" customWidth="1"/>
    <col min="7924" max="7928" width="2.7109375" style="4" customWidth="1"/>
    <col min="7929" max="7929" width="4.140625" style="4" customWidth="1"/>
    <col min="7930" max="7933" width="2.7109375" style="4" customWidth="1"/>
    <col min="7934" max="7934" width="3.85546875" style="4" customWidth="1"/>
    <col min="7935" max="7938" width="2.7109375" style="4" customWidth="1"/>
    <col min="7939" max="7939" width="3.28515625" style="4" customWidth="1"/>
    <col min="7940" max="7940" width="7.140625" style="4" customWidth="1"/>
    <col min="7941" max="7941" width="2.7109375" style="4" customWidth="1"/>
    <col min="7942" max="7942" width="6.140625" style="4" customWidth="1"/>
    <col min="7943" max="7950" width="2.7109375" style="4" customWidth="1"/>
    <col min="7951" max="7951" width="3.28515625" style="4" customWidth="1"/>
    <col min="7952" max="7954" width="2.7109375" style="4" customWidth="1"/>
    <col min="7955" max="7955" width="0" style="4" hidden="1" customWidth="1"/>
    <col min="7956" max="7956" width="3.7109375" style="4" customWidth="1"/>
    <col min="7957" max="8173" width="9.140625" style="4"/>
    <col min="8174" max="8178" width="2.7109375" style="4" customWidth="1"/>
    <col min="8179" max="8179" width="4.140625" style="4" customWidth="1"/>
    <col min="8180" max="8184" width="2.7109375" style="4" customWidth="1"/>
    <col min="8185" max="8185" width="4.140625" style="4" customWidth="1"/>
    <col min="8186" max="8189" width="2.7109375" style="4" customWidth="1"/>
    <col min="8190" max="8190" width="3.85546875" style="4" customWidth="1"/>
    <col min="8191" max="8194" width="2.7109375" style="4" customWidth="1"/>
    <col min="8195" max="8195" width="3.28515625" style="4" customWidth="1"/>
    <col min="8196" max="8196" width="7.140625" style="4" customWidth="1"/>
    <col min="8197" max="8197" width="2.7109375" style="4" customWidth="1"/>
    <col min="8198" max="8198" width="6.140625" style="4" customWidth="1"/>
    <col min="8199" max="8206" width="2.7109375" style="4" customWidth="1"/>
    <col min="8207" max="8207" width="3.28515625" style="4" customWidth="1"/>
    <col min="8208" max="8210" width="2.7109375" style="4" customWidth="1"/>
    <col min="8211" max="8211" width="0" style="4" hidden="1" customWidth="1"/>
    <col min="8212" max="8212" width="3.7109375" style="4" customWidth="1"/>
    <col min="8213" max="8429" width="9.140625" style="4"/>
    <col min="8430" max="8434" width="2.7109375" style="4" customWidth="1"/>
    <col min="8435" max="8435" width="4.140625" style="4" customWidth="1"/>
    <col min="8436" max="8440" width="2.7109375" style="4" customWidth="1"/>
    <col min="8441" max="8441" width="4.140625" style="4" customWidth="1"/>
    <col min="8442" max="8445" width="2.7109375" style="4" customWidth="1"/>
    <col min="8446" max="8446" width="3.85546875" style="4" customWidth="1"/>
    <col min="8447" max="8450" width="2.7109375" style="4" customWidth="1"/>
    <col min="8451" max="8451" width="3.28515625" style="4" customWidth="1"/>
    <col min="8452" max="8452" width="7.140625" style="4" customWidth="1"/>
    <col min="8453" max="8453" width="2.7109375" style="4" customWidth="1"/>
    <col min="8454" max="8454" width="6.140625" style="4" customWidth="1"/>
    <col min="8455" max="8462" width="2.7109375" style="4" customWidth="1"/>
    <col min="8463" max="8463" width="3.28515625" style="4" customWidth="1"/>
    <col min="8464" max="8466" width="2.7109375" style="4" customWidth="1"/>
    <col min="8467" max="8467" width="0" style="4" hidden="1" customWidth="1"/>
    <col min="8468" max="8468" width="3.7109375" style="4" customWidth="1"/>
    <col min="8469" max="8685" width="9.140625" style="4"/>
    <col min="8686" max="8690" width="2.7109375" style="4" customWidth="1"/>
    <col min="8691" max="8691" width="4.140625" style="4" customWidth="1"/>
    <col min="8692" max="8696" width="2.7109375" style="4" customWidth="1"/>
    <col min="8697" max="8697" width="4.140625" style="4" customWidth="1"/>
    <col min="8698" max="8701" width="2.7109375" style="4" customWidth="1"/>
    <col min="8702" max="8702" width="3.85546875" style="4" customWidth="1"/>
    <col min="8703" max="8706" width="2.7109375" style="4" customWidth="1"/>
    <col min="8707" max="8707" width="3.28515625" style="4" customWidth="1"/>
    <col min="8708" max="8708" width="7.140625" style="4" customWidth="1"/>
    <col min="8709" max="8709" width="2.7109375" style="4" customWidth="1"/>
    <col min="8710" max="8710" width="6.140625" style="4" customWidth="1"/>
    <col min="8711" max="8718" width="2.7109375" style="4" customWidth="1"/>
    <col min="8719" max="8719" width="3.28515625" style="4" customWidth="1"/>
    <col min="8720" max="8722" width="2.7109375" style="4" customWidth="1"/>
    <col min="8723" max="8723" width="0" style="4" hidden="1" customWidth="1"/>
    <col min="8724" max="8724" width="3.7109375" style="4" customWidth="1"/>
    <col min="8725" max="8941" width="9.140625" style="4"/>
    <col min="8942" max="8946" width="2.7109375" style="4" customWidth="1"/>
    <col min="8947" max="8947" width="4.140625" style="4" customWidth="1"/>
    <col min="8948" max="8952" width="2.7109375" style="4" customWidth="1"/>
    <col min="8953" max="8953" width="4.140625" style="4" customWidth="1"/>
    <col min="8954" max="8957" width="2.7109375" style="4" customWidth="1"/>
    <col min="8958" max="8958" width="3.85546875" style="4" customWidth="1"/>
    <col min="8959" max="8962" width="2.7109375" style="4" customWidth="1"/>
    <col min="8963" max="8963" width="3.28515625" style="4" customWidth="1"/>
    <col min="8964" max="8964" width="7.140625" style="4" customWidth="1"/>
    <col min="8965" max="8965" width="2.7109375" style="4" customWidth="1"/>
    <col min="8966" max="8966" width="6.140625" style="4" customWidth="1"/>
    <col min="8967" max="8974" width="2.7109375" style="4" customWidth="1"/>
    <col min="8975" max="8975" width="3.28515625" style="4" customWidth="1"/>
    <col min="8976" max="8978" width="2.7109375" style="4" customWidth="1"/>
    <col min="8979" max="8979" width="0" style="4" hidden="1" customWidth="1"/>
    <col min="8980" max="8980" width="3.7109375" style="4" customWidth="1"/>
    <col min="8981" max="9197" width="9.140625" style="4"/>
    <col min="9198" max="9202" width="2.7109375" style="4" customWidth="1"/>
    <col min="9203" max="9203" width="4.140625" style="4" customWidth="1"/>
    <col min="9204" max="9208" width="2.7109375" style="4" customWidth="1"/>
    <col min="9209" max="9209" width="4.140625" style="4" customWidth="1"/>
    <col min="9210" max="9213" width="2.7109375" style="4" customWidth="1"/>
    <col min="9214" max="9214" width="3.85546875" style="4" customWidth="1"/>
    <col min="9215" max="9218" width="2.7109375" style="4" customWidth="1"/>
    <col min="9219" max="9219" width="3.28515625" style="4" customWidth="1"/>
    <col min="9220" max="9220" width="7.140625" style="4" customWidth="1"/>
    <col min="9221" max="9221" width="2.7109375" style="4" customWidth="1"/>
    <col min="9222" max="9222" width="6.140625" style="4" customWidth="1"/>
    <col min="9223" max="9230" width="2.7109375" style="4" customWidth="1"/>
    <col min="9231" max="9231" width="3.28515625" style="4" customWidth="1"/>
    <col min="9232" max="9234" width="2.7109375" style="4" customWidth="1"/>
    <col min="9235" max="9235" width="0" style="4" hidden="1" customWidth="1"/>
    <col min="9236" max="9236" width="3.7109375" style="4" customWidth="1"/>
    <col min="9237" max="9453" width="9.140625" style="4"/>
    <col min="9454" max="9458" width="2.7109375" style="4" customWidth="1"/>
    <col min="9459" max="9459" width="4.140625" style="4" customWidth="1"/>
    <col min="9460" max="9464" width="2.7109375" style="4" customWidth="1"/>
    <col min="9465" max="9465" width="4.140625" style="4" customWidth="1"/>
    <col min="9466" max="9469" width="2.7109375" style="4" customWidth="1"/>
    <col min="9470" max="9470" width="3.85546875" style="4" customWidth="1"/>
    <col min="9471" max="9474" width="2.7109375" style="4" customWidth="1"/>
    <col min="9475" max="9475" width="3.28515625" style="4" customWidth="1"/>
    <col min="9476" max="9476" width="7.140625" style="4" customWidth="1"/>
    <col min="9477" max="9477" width="2.7109375" style="4" customWidth="1"/>
    <col min="9478" max="9478" width="6.140625" style="4" customWidth="1"/>
    <col min="9479" max="9486" width="2.7109375" style="4" customWidth="1"/>
    <col min="9487" max="9487" width="3.28515625" style="4" customWidth="1"/>
    <col min="9488" max="9490" width="2.7109375" style="4" customWidth="1"/>
    <col min="9491" max="9491" width="0" style="4" hidden="1" customWidth="1"/>
    <col min="9492" max="9492" width="3.7109375" style="4" customWidth="1"/>
    <col min="9493" max="9709" width="9.140625" style="4"/>
    <col min="9710" max="9714" width="2.7109375" style="4" customWidth="1"/>
    <col min="9715" max="9715" width="4.140625" style="4" customWidth="1"/>
    <col min="9716" max="9720" width="2.7109375" style="4" customWidth="1"/>
    <col min="9721" max="9721" width="4.140625" style="4" customWidth="1"/>
    <col min="9722" max="9725" width="2.7109375" style="4" customWidth="1"/>
    <col min="9726" max="9726" width="3.85546875" style="4" customWidth="1"/>
    <col min="9727" max="9730" width="2.7109375" style="4" customWidth="1"/>
    <col min="9731" max="9731" width="3.28515625" style="4" customWidth="1"/>
    <col min="9732" max="9732" width="7.140625" style="4" customWidth="1"/>
    <col min="9733" max="9733" width="2.7109375" style="4" customWidth="1"/>
    <col min="9734" max="9734" width="6.140625" style="4" customWidth="1"/>
    <col min="9735" max="9742" width="2.7109375" style="4" customWidth="1"/>
    <col min="9743" max="9743" width="3.28515625" style="4" customWidth="1"/>
    <col min="9744" max="9746" width="2.7109375" style="4" customWidth="1"/>
    <col min="9747" max="9747" width="0" style="4" hidden="1" customWidth="1"/>
    <col min="9748" max="9748" width="3.7109375" style="4" customWidth="1"/>
    <col min="9749" max="9965" width="9.140625" style="4"/>
    <col min="9966" max="9970" width="2.7109375" style="4" customWidth="1"/>
    <col min="9971" max="9971" width="4.140625" style="4" customWidth="1"/>
    <col min="9972" max="9976" width="2.7109375" style="4" customWidth="1"/>
    <col min="9977" max="9977" width="4.140625" style="4" customWidth="1"/>
    <col min="9978" max="9981" width="2.7109375" style="4" customWidth="1"/>
    <col min="9982" max="9982" width="3.85546875" style="4" customWidth="1"/>
    <col min="9983" max="9986" width="2.7109375" style="4" customWidth="1"/>
    <col min="9987" max="9987" width="3.28515625" style="4" customWidth="1"/>
    <col min="9988" max="9988" width="7.140625" style="4" customWidth="1"/>
    <col min="9989" max="9989" width="2.7109375" style="4" customWidth="1"/>
    <col min="9990" max="9990" width="6.140625" style="4" customWidth="1"/>
    <col min="9991" max="9998" width="2.7109375" style="4" customWidth="1"/>
    <col min="9999" max="9999" width="3.28515625" style="4" customWidth="1"/>
    <col min="10000" max="10002" width="2.7109375" style="4" customWidth="1"/>
    <col min="10003" max="10003" width="0" style="4" hidden="1" customWidth="1"/>
    <col min="10004" max="10004" width="3.7109375" style="4" customWidth="1"/>
    <col min="10005" max="10221" width="9.140625" style="4"/>
    <col min="10222" max="10226" width="2.7109375" style="4" customWidth="1"/>
    <col min="10227" max="10227" width="4.140625" style="4" customWidth="1"/>
    <col min="10228" max="10232" width="2.7109375" style="4" customWidth="1"/>
    <col min="10233" max="10233" width="4.140625" style="4" customWidth="1"/>
    <col min="10234" max="10237" width="2.7109375" style="4" customWidth="1"/>
    <col min="10238" max="10238" width="3.85546875" style="4" customWidth="1"/>
    <col min="10239" max="10242" width="2.7109375" style="4" customWidth="1"/>
    <col min="10243" max="10243" width="3.28515625" style="4" customWidth="1"/>
    <col min="10244" max="10244" width="7.140625" style="4" customWidth="1"/>
    <col min="10245" max="10245" width="2.7109375" style="4" customWidth="1"/>
    <col min="10246" max="10246" width="6.140625" style="4" customWidth="1"/>
    <col min="10247" max="10254" width="2.7109375" style="4" customWidth="1"/>
    <col min="10255" max="10255" width="3.28515625" style="4" customWidth="1"/>
    <col min="10256" max="10258" width="2.7109375" style="4" customWidth="1"/>
    <col min="10259" max="10259" width="0" style="4" hidden="1" customWidth="1"/>
    <col min="10260" max="10260" width="3.7109375" style="4" customWidth="1"/>
    <col min="10261" max="10477" width="9.140625" style="4"/>
    <col min="10478" max="10482" width="2.7109375" style="4" customWidth="1"/>
    <col min="10483" max="10483" width="4.140625" style="4" customWidth="1"/>
    <col min="10484" max="10488" width="2.7109375" style="4" customWidth="1"/>
    <col min="10489" max="10489" width="4.140625" style="4" customWidth="1"/>
    <col min="10490" max="10493" width="2.7109375" style="4" customWidth="1"/>
    <col min="10494" max="10494" width="3.85546875" style="4" customWidth="1"/>
    <col min="10495" max="10498" width="2.7109375" style="4" customWidth="1"/>
    <col min="10499" max="10499" width="3.28515625" style="4" customWidth="1"/>
    <col min="10500" max="10500" width="7.140625" style="4" customWidth="1"/>
    <col min="10501" max="10501" width="2.7109375" style="4" customWidth="1"/>
    <col min="10502" max="10502" width="6.140625" style="4" customWidth="1"/>
    <col min="10503" max="10510" width="2.7109375" style="4" customWidth="1"/>
    <col min="10511" max="10511" width="3.28515625" style="4" customWidth="1"/>
    <col min="10512" max="10514" width="2.7109375" style="4" customWidth="1"/>
    <col min="10515" max="10515" width="0" style="4" hidden="1" customWidth="1"/>
    <col min="10516" max="10516" width="3.7109375" style="4" customWidth="1"/>
    <col min="10517" max="10733" width="9.140625" style="4"/>
    <col min="10734" max="10738" width="2.7109375" style="4" customWidth="1"/>
    <col min="10739" max="10739" width="4.140625" style="4" customWidth="1"/>
    <col min="10740" max="10744" width="2.7109375" style="4" customWidth="1"/>
    <col min="10745" max="10745" width="4.140625" style="4" customWidth="1"/>
    <col min="10746" max="10749" width="2.7109375" style="4" customWidth="1"/>
    <col min="10750" max="10750" width="3.85546875" style="4" customWidth="1"/>
    <col min="10751" max="10754" width="2.7109375" style="4" customWidth="1"/>
    <col min="10755" max="10755" width="3.28515625" style="4" customWidth="1"/>
    <col min="10756" max="10756" width="7.140625" style="4" customWidth="1"/>
    <col min="10757" max="10757" width="2.7109375" style="4" customWidth="1"/>
    <col min="10758" max="10758" width="6.140625" style="4" customWidth="1"/>
    <col min="10759" max="10766" width="2.7109375" style="4" customWidth="1"/>
    <col min="10767" max="10767" width="3.28515625" style="4" customWidth="1"/>
    <col min="10768" max="10770" width="2.7109375" style="4" customWidth="1"/>
    <col min="10771" max="10771" width="0" style="4" hidden="1" customWidth="1"/>
    <col min="10772" max="10772" width="3.7109375" style="4" customWidth="1"/>
    <col min="10773" max="10989" width="9.140625" style="4"/>
    <col min="10990" max="10994" width="2.7109375" style="4" customWidth="1"/>
    <col min="10995" max="10995" width="4.140625" style="4" customWidth="1"/>
    <col min="10996" max="11000" width="2.7109375" style="4" customWidth="1"/>
    <col min="11001" max="11001" width="4.140625" style="4" customWidth="1"/>
    <col min="11002" max="11005" width="2.7109375" style="4" customWidth="1"/>
    <col min="11006" max="11006" width="3.85546875" style="4" customWidth="1"/>
    <col min="11007" max="11010" width="2.7109375" style="4" customWidth="1"/>
    <col min="11011" max="11011" width="3.28515625" style="4" customWidth="1"/>
    <col min="11012" max="11012" width="7.140625" style="4" customWidth="1"/>
    <col min="11013" max="11013" width="2.7109375" style="4" customWidth="1"/>
    <col min="11014" max="11014" width="6.140625" style="4" customWidth="1"/>
    <col min="11015" max="11022" width="2.7109375" style="4" customWidth="1"/>
    <col min="11023" max="11023" width="3.28515625" style="4" customWidth="1"/>
    <col min="11024" max="11026" width="2.7109375" style="4" customWidth="1"/>
    <col min="11027" max="11027" width="0" style="4" hidden="1" customWidth="1"/>
    <col min="11028" max="11028" width="3.7109375" style="4" customWidth="1"/>
    <col min="11029" max="11245" width="9.140625" style="4"/>
    <col min="11246" max="11250" width="2.7109375" style="4" customWidth="1"/>
    <col min="11251" max="11251" width="4.140625" style="4" customWidth="1"/>
    <col min="11252" max="11256" width="2.7109375" style="4" customWidth="1"/>
    <col min="11257" max="11257" width="4.140625" style="4" customWidth="1"/>
    <col min="11258" max="11261" width="2.7109375" style="4" customWidth="1"/>
    <col min="11262" max="11262" width="3.85546875" style="4" customWidth="1"/>
    <col min="11263" max="11266" width="2.7109375" style="4" customWidth="1"/>
    <col min="11267" max="11267" width="3.28515625" style="4" customWidth="1"/>
    <col min="11268" max="11268" width="7.140625" style="4" customWidth="1"/>
    <col min="11269" max="11269" width="2.7109375" style="4" customWidth="1"/>
    <col min="11270" max="11270" width="6.140625" style="4" customWidth="1"/>
    <col min="11271" max="11278" width="2.7109375" style="4" customWidth="1"/>
    <col min="11279" max="11279" width="3.28515625" style="4" customWidth="1"/>
    <col min="11280" max="11282" width="2.7109375" style="4" customWidth="1"/>
    <col min="11283" max="11283" width="0" style="4" hidden="1" customWidth="1"/>
    <col min="11284" max="11284" width="3.7109375" style="4" customWidth="1"/>
    <col min="11285" max="11501" width="9.140625" style="4"/>
    <col min="11502" max="11506" width="2.7109375" style="4" customWidth="1"/>
    <col min="11507" max="11507" width="4.140625" style="4" customWidth="1"/>
    <col min="11508" max="11512" width="2.7109375" style="4" customWidth="1"/>
    <col min="11513" max="11513" width="4.140625" style="4" customWidth="1"/>
    <col min="11514" max="11517" width="2.7109375" style="4" customWidth="1"/>
    <col min="11518" max="11518" width="3.85546875" style="4" customWidth="1"/>
    <col min="11519" max="11522" width="2.7109375" style="4" customWidth="1"/>
    <col min="11523" max="11523" width="3.28515625" style="4" customWidth="1"/>
    <col min="11524" max="11524" width="7.140625" style="4" customWidth="1"/>
    <col min="11525" max="11525" width="2.7109375" style="4" customWidth="1"/>
    <col min="11526" max="11526" width="6.140625" style="4" customWidth="1"/>
    <col min="11527" max="11534" width="2.7109375" style="4" customWidth="1"/>
    <col min="11535" max="11535" width="3.28515625" style="4" customWidth="1"/>
    <col min="11536" max="11538" width="2.7109375" style="4" customWidth="1"/>
    <col min="11539" max="11539" width="0" style="4" hidden="1" customWidth="1"/>
    <col min="11540" max="11540" width="3.7109375" style="4" customWidth="1"/>
    <col min="11541" max="11757" width="9.140625" style="4"/>
    <col min="11758" max="11762" width="2.7109375" style="4" customWidth="1"/>
    <col min="11763" max="11763" width="4.140625" style="4" customWidth="1"/>
    <col min="11764" max="11768" width="2.7109375" style="4" customWidth="1"/>
    <col min="11769" max="11769" width="4.140625" style="4" customWidth="1"/>
    <col min="11770" max="11773" width="2.7109375" style="4" customWidth="1"/>
    <col min="11774" max="11774" width="3.85546875" style="4" customWidth="1"/>
    <col min="11775" max="11778" width="2.7109375" style="4" customWidth="1"/>
    <col min="11779" max="11779" width="3.28515625" style="4" customWidth="1"/>
    <col min="11780" max="11780" width="7.140625" style="4" customWidth="1"/>
    <col min="11781" max="11781" width="2.7109375" style="4" customWidth="1"/>
    <col min="11782" max="11782" width="6.140625" style="4" customWidth="1"/>
    <col min="11783" max="11790" width="2.7109375" style="4" customWidth="1"/>
    <col min="11791" max="11791" width="3.28515625" style="4" customWidth="1"/>
    <col min="11792" max="11794" width="2.7109375" style="4" customWidth="1"/>
    <col min="11795" max="11795" width="0" style="4" hidden="1" customWidth="1"/>
    <col min="11796" max="11796" width="3.7109375" style="4" customWidth="1"/>
    <col min="11797" max="12013" width="9.140625" style="4"/>
    <col min="12014" max="12018" width="2.7109375" style="4" customWidth="1"/>
    <col min="12019" max="12019" width="4.140625" style="4" customWidth="1"/>
    <col min="12020" max="12024" width="2.7109375" style="4" customWidth="1"/>
    <col min="12025" max="12025" width="4.140625" style="4" customWidth="1"/>
    <col min="12026" max="12029" width="2.7109375" style="4" customWidth="1"/>
    <col min="12030" max="12030" width="3.85546875" style="4" customWidth="1"/>
    <col min="12031" max="12034" width="2.7109375" style="4" customWidth="1"/>
    <col min="12035" max="12035" width="3.28515625" style="4" customWidth="1"/>
    <col min="12036" max="12036" width="7.140625" style="4" customWidth="1"/>
    <col min="12037" max="12037" width="2.7109375" style="4" customWidth="1"/>
    <col min="12038" max="12038" width="6.140625" style="4" customWidth="1"/>
    <col min="12039" max="12046" width="2.7109375" style="4" customWidth="1"/>
    <col min="12047" max="12047" width="3.28515625" style="4" customWidth="1"/>
    <col min="12048" max="12050" width="2.7109375" style="4" customWidth="1"/>
    <col min="12051" max="12051" width="0" style="4" hidden="1" customWidth="1"/>
    <col min="12052" max="12052" width="3.7109375" style="4" customWidth="1"/>
    <col min="12053" max="12269" width="9.140625" style="4"/>
    <col min="12270" max="12274" width="2.7109375" style="4" customWidth="1"/>
    <col min="12275" max="12275" width="4.140625" style="4" customWidth="1"/>
    <col min="12276" max="12280" width="2.7109375" style="4" customWidth="1"/>
    <col min="12281" max="12281" width="4.140625" style="4" customWidth="1"/>
    <col min="12282" max="12285" width="2.7109375" style="4" customWidth="1"/>
    <col min="12286" max="12286" width="3.85546875" style="4" customWidth="1"/>
    <col min="12287" max="12290" width="2.7109375" style="4" customWidth="1"/>
    <col min="12291" max="12291" width="3.28515625" style="4" customWidth="1"/>
    <col min="12292" max="12292" width="7.140625" style="4" customWidth="1"/>
    <col min="12293" max="12293" width="2.7109375" style="4" customWidth="1"/>
    <col min="12294" max="12294" width="6.140625" style="4" customWidth="1"/>
    <col min="12295" max="12302" width="2.7109375" style="4" customWidth="1"/>
    <col min="12303" max="12303" width="3.28515625" style="4" customWidth="1"/>
    <col min="12304" max="12306" width="2.7109375" style="4" customWidth="1"/>
    <col min="12307" max="12307" width="0" style="4" hidden="1" customWidth="1"/>
    <col min="12308" max="12308" width="3.7109375" style="4" customWidth="1"/>
    <col min="12309" max="12525" width="9.140625" style="4"/>
    <col min="12526" max="12530" width="2.7109375" style="4" customWidth="1"/>
    <col min="12531" max="12531" width="4.140625" style="4" customWidth="1"/>
    <col min="12532" max="12536" width="2.7109375" style="4" customWidth="1"/>
    <col min="12537" max="12537" width="4.140625" style="4" customWidth="1"/>
    <col min="12538" max="12541" width="2.7109375" style="4" customWidth="1"/>
    <col min="12542" max="12542" width="3.85546875" style="4" customWidth="1"/>
    <col min="12543" max="12546" width="2.7109375" style="4" customWidth="1"/>
    <col min="12547" max="12547" width="3.28515625" style="4" customWidth="1"/>
    <col min="12548" max="12548" width="7.140625" style="4" customWidth="1"/>
    <col min="12549" max="12549" width="2.7109375" style="4" customWidth="1"/>
    <col min="12550" max="12550" width="6.140625" style="4" customWidth="1"/>
    <col min="12551" max="12558" width="2.7109375" style="4" customWidth="1"/>
    <col min="12559" max="12559" width="3.28515625" style="4" customWidth="1"/>
    <col min="12560" max="12562" width="2.7109375" style="4" customWidth="1"/>
    <col min="12563" max="12563" width="0" style="4" hidden="1" customWidth="1"/>
    <col min="12564" max="12564" width="3.7109375" style="4" customWidth="1"/>
    <col min="12565" max="12781" width="9.140625" style="4"/>
    <col min="12782" max="12786" width="2.7109375" style="4" customWidth="1"/>
    <col min="12787" max="12787" width="4.140625" style="4" customWidth="1"/>
    <col min="12788" max="12792" width="2.7109375" style="4" customWidth="1"/>
    <col min="12793" max="12793" width="4.140625" style="4" customWidth="1"/>
    <col min="12794" max="12797" width="2.7109375" style="4" customWidth="1"/>
    <col min="12798" max="12798" width="3.85546875" style="4" customWidth="1"/>
    <col min="12799" max="12802" width="2.7109375" style="4" customWidth="1"/>
    <col min="12803" max="12803" width="3.28515625" style="4" customWidth="1"/>
    <col min="12804" max="12804" width="7.140625" style="4" customWidth="1"/>
    <col min="12805" max="12805" width="2.7109375" style="4" customWidth="1"/>
    <col min="12806" max="12806" width="6.140625" style="4" customWidth="1"/>
    <col min="12807" max="12814" width="2.7109375" style="4" customWidth="1"/>
    <col min="12815" max="12815" width="3.28515625" style="4" customWidth="1"/>
    <col min="12816" max="12818" width="2.7109375" style="4" customWidth="1"/>
    <col min="12819" max="12819" width="0" style="4" hidden="1" customWidth="1"/>
    <col min="12820" max="12820" width="3.7109375" style="4" customWidth="1"/>
    <col min="12821" max="13037" width="9.140625" style="4"/>
    <col min="13038" max="13042" width="2.7109375" style="4" customWidth="1"/>
    <col min="13043" max="13043" width="4.140625" style="4" customWidth="1"/>
    <col min="13044" max="13048" width="2.7109375" style="4" customWidth="1"/>
    <col min="13049" max="13049" width="4.140625" style="4" customWidth="1"/>
    <col min="13050" max="13053" width="2.7109375" style="4" customWidth="1"/>
    <col min="13054" max="13054" width="3.85546875" style="4" customWidth="1"/>
    <col min="13055" max="13058" width="2.7109375" style="4" customWidth="1"/>
    <col min="13059" max="13059" width="3.28515625" style="4" customWidth="1"/>
    <col min="13060" max="13060" width="7.140625" style="4" customWidth="1"/>
    <col min="13061" max="13061" width="2.7109375" style="4" customWidth="1"/>
    <col min="13062" max="13062" width="6.140625" style="4" customWidth="1"/>
    <col min="13063" max="13070" width="2.7109375" style="4" customWidth="1"/>
    <col min="13071" max="13071" width="3.28515625" style="4" customWidth="1"/>
    <col min="13072" max="13074" width="2.7109375" style="4" customWidth="1"/>
    <col min="13075" max="13075" width="0" style="4" hidden="1" customWidth="1"/>
    <col min="13076" max="13076" width="3.7109375" style="4" customWidth="1"/>
    <col min="13077" max="13293" width="9.140625" style="4"/>
    <col min="13294" max="13298" width="2.7109375" style="4" customWidth="1"/>
    <col min="13299" max="13299" width="4.140625" style="4" customWidth="1"/>
    <col min="13300" max="13304" width="2.7109375" style="4" customWidth="1"/>
    <col min="13305" max="13305" width="4.140625" style="4" customWidth="1"/>
    <col min="13306" max="13309" width="2.7109375" style="4" customWidth="1"/>
    <col min="13310" max="13310" width="3.85546875" style="4" customWidth="1"/>
    <col min="13311" max="13314" width="2.7109375" style="4" customWidth="1"/>
    <col min="13315" max="13315" width="3.28515625" style="4" customWidth="1"/>
    <col min="13316" max="13316" width="7.140625" style="4" customWidth="1"/>
    <col min="13317" max="13317" width="2.7109375" style="4" customWidth="1"/>
    <col min="13318" max="13318" width="6.140625" style="4" customWidth="1"/>
    <col min="13319" max="13326" width="2.7109375" style="4" customWidth="1"/>
    <col min="13327" max="13327" width="3.28515625" style="4" customWidth="1"/>
    <col min="13328" max="13330" width="2.7109375" style="4" customWidth="1"/>
    <col min="13331" max="13331" width="0" style="4" hidden="1" customWidth="1"/>
    <col min="13332" max="13332" width="3.7109375" style="4" customWidth="1"/>
    <col min="13333" max="13549" width="9.140625" style="4"/>
    <col min="13550" max="13554" width="2.7109375" style="4" customWidth="1"/>
    <col min="13555" max="13555" width="4.140625" style="4" customWidth="1"/>
    <col min="13556" max="13560" width="2.7109375" style="4" customWidth="1"/>
    <col min="13561" max="13561" width="4.140625" style="4" customWidth="1"/>
    <col min="13562" max="13565" width="2.7109375" style="4" customWidth="1"/>
    <col min="13566" max="13566" width="3.85546875" style="4" customWidth="1"/>
    <col min="13567" max="13570" width="2.7109375" style="4" customWidth="1"/>
    <col min="13571" max="13571" width="3.28515625" style="4" customWidth="1"/>
    <col min="13572" max="13572" width="7.140625" style="4" customWidth="1"/>
    <col min="13573" max="13573" width="2.7109375" style="4" customWidth="1"/>
    <col min="13574" max="13574" width="6.140625" style="4" customWidth="1"/>
    <col min="13575" max="13582" width="2.7109375" style="4" customWidth="1"/>
    <col min="13583" max="13583" width="3.28515625" style="4" customWidth="1"/>
    <col min="13584" max="13586" width="2.7109375" style="4" customWidth="1"/>
    <col min="13587" max="13587" width="0" style="4" hidden="1" customWidth="1"/>
    <col min="13588" max="13588" width="3.7109375" style="4" customWidth="1"/>
    <col min="13589" max="13805" width="9.140625" style="4"/>
    <col min="13806" max="13810" width="2.7109375" style="4" customWidth="1"/>
    <col min="13811" max="13811" width="4.140625" style="4" customWidth="1"/>
    <col min="13812" max="13816" width="2.7109375" style="4" customWidth="1"/>
    <col min="13817" max="13817" width="4.140625" style="4" customWidth="1"/>
    <col min="13818" max="13821" width="2.7109375" style="4" customWidth="1"/>
    <col min="13822" max="13822" width="3.85546875" style="4" customWidth="1"/>
    <col min="13823" max="13826" width="2.7109375" style="4" customWidth="1"/>
    <col min="13827" max="13827" width="3.28515625" style="4" customWidth="1"/>
    <col min="13828" max="13828" width="7.140625" style="4" customWidth="1"/>
    <col min="13829" max="13829" width="2.7109375" style="4" customWidth="1"/>
    <col min="13830" max="13830" width="6.140625" style="4" customWidth="1"/>
    <col min="13831" max="13838" width="2.7109375" style="4" customWidth="1"/>
    <col min="13839" max="13839" width="3.28515625" style="4" customWidth="1"/>
    <col min="13840" max="13842" width="2.7109375" style="4" customWidth="1"/>
    <col min="13843" max="13843" width="0" style="4" hidden="1" customWidth="1"/>
    <col min="13844" max="13844" width="3.7109375" style="4" customWidth="1"/>
    <col min="13845" max="14061" width="9.140625" style="4"/>
    <col min="14062" max="14066" width="2.7109375" style="4" customWidth="1"/>
    <col min="14067" max="14067" width="4.140625" style="4" customWidth="1"/>
    <col min="14068" max="14072" width="2.7109375" style="4" customWidth="1"/>
    <col min="14073" max="14073" width="4.140625" style="4" customWidth="1"/>
    <col min="14074" max="14077" width="2.7109375" style="4" customWidth="1"/>
    <col min="14078" max="14078" width="3.85546875" style="4" customWidth="1"/>
    <col min="14079" max="14082" width="2.7109375" style="4" customWidth="1"/>
    <col min="14083" max="14083" width="3.28515625" style="4" customWidth="1"/>
    <col min="14084" max="14084" width="7.140625" style="4" customWidth="1"/>
    <col min="14085" max="14085" width="2.7109375" style="4" customWidth="1"/>
    <col min="14086" max="14086" width="6.140625" style="4" customWidth="1"/>
    <col min="14087" max="14094" width="2.7109375" style="4" customWidth="1"/>
    <col min="14095" max="14095" width="3.28515625" style="4" customWidth="1"/>
    <col min="14096" max="14098" width="2.7109375" style="4" customWidth="1"/>
    <col min="14099" max="14099" width="0" style="4" hidden="1" customWidth="1"/>
    <col min="14100" max="14100" width="3.7109375" style="4" customWidth="1"/>
    <col min="14101" max="14317" width="9.140625" style="4"/>
    <col min="14318" max="14322" width="2.7109375" style="4" customWidth="1"/>
    <col min="14323" max="14323" width="4.140625" style="4" customWidth="1"/>
    <col min="14324" max="14328" width="2.7109375" style="4" customWidth="1"/>
    <col min="14329" max="14329" width="4.140625" style="4" customWidth="1"/>
    <col min="14330" max="14333" width="2.7109375" style="4" customWidth="1"/>
    <col min="14334" max="14334" width="3.85546875" style="4" customWidth="1"/>
    <col min="14335" max="14338" width="2.7109375" style="4" customWidth="1"/>
    <col min="14339" max="14339" width="3.28515625" style="4" customWidth="1"/>
    <col min="14340" max="14340" width="7.140625" style="4" customWidth="1"/>
    <col min="14341" max="14341" width="2.7109375" style="4" customWidth="1"/>
    <col min="14342" max="14342" width="6.140625" style="4" customWidth="1"/>
    <col min="14343" max="14350" width="2.7109375" style="4" customWidth="1"/>
    <col min="14351" max="14351" width="3.28515625" style="4" customWidth="1"/>
    <col min="14352" max="14354" width="2.7109375" style="4" customWidth="1"/>
    <col min="14355" max="14355" width="0" style="4" hidden="1" customWidth="1"/>
    <col min="14356" max="14356" width="3.7109375" style="4" customWidth="1"/>
    <col min="14357" max="14573" width="9.140625" style="4"/>
    <col min="14574" max="14578" width="2.7109375" style="4" customWidth="1"/>
    <col min="14579" max="14579" width="4.140625" style="4" customWidth="1"/>
    <col min="14580" max="14584" width="2.7109375" style="4" customWidth="1"/>
    <col min="14585" max="14585" width="4.140625" style="4" customWidth="1"/>
    <col min="14586" max="14589" width="2.7109375" style="4" customWidth="1"/>
    <col min="14590" max="14590" width="3.85546875" style="4" customWidth="1"/>
    <col min="14591" max="14594" width="2.7109375" style="4" customWidth="1"/>
    <col min="14595" max="14595" width="3.28515625" style="4" customWidth="1"/>
    <col min="14596" max="14596" width="7.140625" style="4" customWidth="1"/>
    <col min="14597" max="14597" width="2.7109375" style="4" customWidth="1"/>
    <col min="14598" max="14598" width="6.140625" style="4" customWidth="1"/>
    <col min="14599" max="14606" width="2.7109375" style="4" customWidth="1"/>
    <col min="14607" max="14607" width="3.28515625" style="4" customWidth="1"/>
    <col min="14608" max="14610" width="2.7109375" style="4" customWidth="1"/>
    <col min="14611" max="14611" width="0" style="4" hidden="1" customWidth="1"/>
    <col min="14612" max="14612" width="3.7109375" style="4" customWidth="1"/>
    <col min="14613" max="14829" width="9.140625" style="4"/>
    <col min="14830" max="14834" width="2.7109375" style="4" customWidth="1"/>
    <col min="14835" max="14835" width="4.140625" style="4" customWidth="1"/>
    <col min="14836" max="14840" width="2.7109375" style="4" customWidth="1"/>
    <col min="14841" max="14841" width="4.140625" style="4" customWidth="1"/>
    <col min="14842" max="14845" width="2.7109375" style="4" customWidth="1"/>
    <col min="14846" max="14846" width="3.85546875" style="4" customWidth="1"/>
    <col min="14847" max="14850" width="2.7109375" style="4" customWidth="1"/>
    <col min="14851" max="14851" width="3.28515625" style="4" customWidth="1"/>
    <col min="14852" max="14852" width="7.140625" style="4" customWidth="1"/>
    <col min="14853" max="14853" width="2.7109375" style="4" customWidth="1"/>
    <col min="14854" max="14854" width="6.140625" style="4" customWidth="1"/>
    <col min="14855" max="14862" width="2.7109375" style="4" customWidth="1"/>
    <col min="14863" max="14863" width="3.28515625" style="4" customWidth="1"/>
    <col min="14864" max="14866" width="2.7109375" style="4" customWidth="1"/>
    <col min="14867" max="14867" width="0" style="4" hidden="1" customWidth="1"/>
    <col min="14868" max="14868" width="3.7109375" style="4" customWidth="1"/>
    <col min="14869" max="15085" width="9.140625" style="4"/>
    <col min="15086" max="15090" width="2.7109375" style="4" customWidth="1"/>
    <col min="15091" max="15091" width="4.140625" style="4" customWidth="1"/>
    <col min="15092" max="15096" width="2.7109375" style="4" customWidth="1"/>
    <col min="15097" max="15097" width="4.140625" style="4" customWidth="1"/>
    <col min="15098" max="15101" width="2.7109375" style="4" customWidth="1"/>
    <col min="15102" max="15102" width="3.85546875" style="4" customWidth="1"/>
    <col min="15103" max="15106" width="2.7109375" style="4" customWidth="1"/>
    <col min="15107" max="15107" width="3.28515625" style="4" customWidth="1"/>
    <col min="15108" max="15108" width="7.140625" style="4" customWidth="1"/>
    <col min="15109" max="15109" width="2.7109375" style="4" customWidth="1"/>
    <col min="15110" max="15110" width="6.140625" style="4" customWidth="1"/>
    <col min="15111" max="15118" width="2.7109375" style="4" customWidth="1"/>
    <col min="15119" max="15119" width="3.28515625" style="4" customWidth="1"/>
    <col min="15120" max="15122" width="2.7109375" style="4" customWidth="1"/>
    <col min="15123" max="15123" width="0" style="4" hidden="1" customWidth="1"/>
    <col min="15124" max="15124" width="3.7109375" style="4" customWidth="1"/>
    <col min="15125" max="15341" width="9.140625" style="4"/>
    <col min="15342" max="15346" width="2.7109375" style="4" customWidth="1"/>
    <col min="15347" max="15347" width="4.140625" style="4" customWidth="1"/>
    <col min="15348" max="15352" width="2.7109375" style="4" customWidth="1"/>
    <col min="15353" max="15353" width="4.140625" style="4" customWidth="1"/>
    <col min="15354" max="15357" width="2.7109375" style="4" customWidth="1"/>
    <col min="15358" max="15358" width="3.85546875" style="4" customWidth="1"/>
    <col min="15359" max="15362" width="2.7109375" style="4" customWidth="1"/>
    <col min="15363" max="15363" width="3.28515625" style="4" customWidth="1"/>
    <col min="15364" max="15364" width="7.140625" style="4" customWidth="1"/>
    <col min="15365" max="15365" width="2.7109375" style="4" customWidth="1"/>
    <col min="15366" max="15366" width="6.140625" style="4" customWidth="1"/>
    <col min="15367" max="15374" width="2.7109375" style="4" customWidth="1"/>
    <col min="15375" max="15375" width="3.28515625" style="4" customWidth="1"/>
    <col min="15376" max="15378" width="2.7109375" style="4" customWidth="1"/>
    <col min="15379" max="15379" width="0" style="4" hidden="1" customWidth="1"/>
    <col min="15380" max="15380" width="3.7109375" style="4" customWidth="1"/>
    <col min="15381" max="15597" width="9.140625" style="4"/>
    <col min="15598" max="15602" width="2.7109375" style="4" customWidth="1"/>
    <col min="15603" max="15603" width="4.140625" style="4" customWidth="1"/>
    <col min="15604" max="15608" width="2.7109375" style="4" customWidth="1"/>
    <col min="15609" max="15609" width="4.140625" style="4" customWidth="1"/>
    <col min="15610" max="15613" width="2.7109375" style="4" customWidth="1"/>
    <col min="15614" max="15614" width="3.85546875" style="4" customWidth="1"/>
    <col min="15615" max="15618" width="2.7109375" style="4" customWidth="1"/>
    <col min="15619" max="15619" width="3.28515625" style="4" customWidth="1"/>
    <col min="15620" max="15620" width="7.140625" style="4" customWidth="1"/>
    <col min="15621" max="15621" width="2.7109375" style="4" customWidth="1"/>
    <col min="15622" max="15622" width="6.140625" style="4" customWidth="1"/>
    <col min="15623" max="15630" width="2.7109375" style="4" customWidth="1"/>
    <col min="15631" max="15631" width="3.28515625" style="4" customWidth="1"/>
    <col min="15632" max="15634" width="2.7109375" style="4" customWidth="1"/>
    <col min="15635" max="15635" width="0" style="4" hidden="1" customWidth="1"/>
    <col min="15636" max="15636" width="3.7109375" style="4" customWidth="1"/>
    <col min="15637" max="15853" width="9.140625" style="4"/>
    <col min="15854" max="15858" width="2.7109375" style="4" customWidth="1"/>
    <col min="15859" max="15859" width="4.140625" style="4" customWidth="1"/>
    <col min="15860" max="15864" width="2.7109375" style="4" customWidth="1"/>
    <col min="15865" max="15865" width="4.140625" style="4" customWidth="1"/>
    <col min="15866" max="15869" width="2.7109375" style="4" customWidth="1"/>
    <col min="15870" max="15870" width="3.85546875" style="4" customWidth="1"/>
    <col min="15871" max="15874" width="2.7109375" style="4" customWidth="1"/>
    <col min="15875" max="15875" width="3.28515625" style="4" customWidth="1"/>
    <col min="15876" max="15876" width="7.140625" style="4" customWidth="1"/>
    <col min="15877" max="15877" width="2.7109375" style="4" customWidth="1"/>
    <col min="15878" max="15878" width="6.140625" style="4" customWidth="1"/>
    <col min="15879" max="15886" width="2.7109375" style="4" customWidth="1"/>
    <col min="15887" max="15887" width="3.28515625" style="4" customWidth="1"/>
    <col min="15888" max="15890" width="2.7109375" style="4" customWidth="1"/>
    <col min="15891" max="15891" width="0" style="4" hidden="1" customWidth="1"/>
    <col min="15892" max="15892" width="3.7109375" style="4" customWidth="1"/>
    <col min="15893" max="16109" width="9.140625" style="4"/>
    <col min="16110" max="16114" width="2.7109375" style="4" customWidth="1"/>
    <col min="16115" max="16115" width="4.140625" style="4" customWidth="1"/>
    <col min="16116" max="16120" width="2.7109375" style="4" customWidth="1"/>
    <col min="16121" max="16121" width="4.140625" style="4" customWidth="1"/>
    <col min="16122" max="16125" width="2.7109375" style="4" customWidth="1"/>
    <col min="16126" max="16126" width="3.85546875" style="4" customWidth="1"/>
    <col min="16127" max="16130" width="2.7109375" style="4" customWidth="1"/>
    <col min="16131" max="16131" width="3.28515625" style="4" customWidth="1"/>
    <col min="16132" max="16132" width="7.140625" style="4" customWidth="1"/>
    <col min="16133" max="16133" width="2.7109375" style="4" customWidth="1"/>
    <col min="16134" max="16134" width="6.140625" style="4" customWidth="1"/>
    <col min="16135" max="16142" width="2.7109375" style="4" customWidth="1"/>
    <col min="16143" max="16143" width="3.28515625" style="4" customWidth="1"/>
    <col min="16144" max="16146" width="2.7109375" style="4" customWidth="1"/>
    <col min="16147" max="16147" width="0" style="4" hidden="1" customWidth="1"/>
    <col min="16148" max="16148" width="3.7109375" style="4" customWidth="1"/>
    <col min="16149" max="16384" width="9.140625" style="4"/>
  </cols>
  <sheetData>
    <row r="1" spans="2:29" s="20" customFormat="1" ht="12"/>
    <row r="2" spans="2:29" s="20" customFormat="1" ht="15.75" customHeight="1">
      <c r="B2" s="27"/>
      <c r="C2" s="27"/>
      <c r="D2" s="27"/>
      <c r="E2" s="27"/>
      <c r="F2" s="27"/>
      <c r="G2" s="28" t="s">
        <v>77</v>
      </c>
      <c r="H2" s="28"/>
      <c r="I2" s="28"/>
      <c r="J2" s="28"/>
      <c r="K2" s="28"/>
      <c r="L2" s="28"/>
      <c r="M2" s="28"/>
      <c r="N2" s="28"/>
      <c r="O2" s="28"/>
      <c r="P2" s="28"/>
      <c r="Q2" s="27"/>
      <c r="R2" s="27"/>
      <c r="S2" s="27"/>
      <c r="T2" s="27"/>
      <c r="U2" s="27"/>
    </row>
    <row r="3" spans="2:29" s="20" customFormat="1" ht="15.75" customHeight="1">
      <c r="B3" s="27"/>
      <c r="C3" s="27"/>
      <c r="D3" s="27"/>
      <c r="E3" s="27"/>
      <c r="F3" s="27"/>
      <c r="G3" s="28"/>
      <c r="H3" s="28"/>
      <c r="I3" s="28"/>
      <c r="J3" s="28"/>
      <c r="K3" s="28"/>
      <c r="L3" s="28"/>
      <c r="M3" s="28"/>
      <c r="N3" s="28"/>
      <c r="O3" s="28"/>
      <c r="P3" s="28"/>
      <c r="Q3" s="27"/>
      <c r="R3" s="27"/>
      <c r="S3" s="27"/>
      <c r="T3" s="27"/>
      <c r="U3" s="27"/>
    </row>
    <row r="4" spans="2:29" s="20" customFormat="1" ht="15.75" customHeight="1">
      <c r="B4" s="27"/>
      <c r="C4" s="27"/>
      <c r="D4" s="27"/>
      <c r="E4" s="27"/>
      <c r="F4" s="27"/>
      <c r="G4" s="28"/>
      <c r="H4" s="28"/>
      <c r="I4" s="28"/>
      <c r="J4" s="28"/>
      <c r="K4" s="28"/>
      <c r="L4" s="28"/>
      <c r="M4" s="28"/>
      <c r="N4" s="28"/>
      <c r="O4" s="28"/>
      <c r="P4" s="28"/>
      <c r="Q4" s="27"/>
      <c r="R4" s="27"/>
      <c r="S4" s="27"/>
      <c r="T4" s="27"/>
      <c r="U4" s="27"/>
    </row>
    <row r="5" spans="2:29" s="20" customFormat="1" ht="15.75" customHeight="1">
      <c r="B5" s="27"/>
      <c r="C5" s="27"/>
      <c r="D5" s="27"/>
      <c r="E5" s="27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7"/>
      <c r="R5" s="27"/>
      <c r="S5" s="27"/>
      <c r="T5" s="27"/>
      <c r="U5" s="27"/>
    </row>
    <row r="6" spans="2:29" s="20" customFormat="1" ht="3.75" customHeight="1">
      <c r="B6" s="27"/>
      <c r="C6" s="27"/>
      <c r="D6" s="27"/>
      <c r="E6" s="27"/>
      <c r="F6" s="27"/>
      <c r="G6" s="29"/>
      <c r="H6" s="29"/>
      <c r="I6" s="29"/>
      <c r="J6" s="29"/>
      <c r="K6" s="29"/>
      <c r="L6" s="29"/>
      <c r="M6" s="29"/>
      <c r="N6" s="29"/>
      <c r="O6" s="29"/>
      <c r="P6" s="29"/>
      <c r="Q6" s="27"/>
      <c r="R6" s="27"/>
      <c r="S6" s="27"/>
      <c r="T6" s="27"/>
      <c r="U6" s="27"/>
    </row>
    <row r="7" spans="2:29" s="20" customFormat="1" ht="24" customHeight="1">
      <c r="B7" s="27"/>
      <c r="C7" s="30" t="s">
        <v>1</v>
      </c>
      <c r="D7" s="31"/>
      <c r="E7" s="3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3"/>
    </row>
    <row r="8" spans="2:29" s="18" customFormat="1" ht="2.25" customHeight="1">
      <c r="B8" s="27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</row>
    <row r="9" spans="2:29" s="20" customFormat="1" ht="16.5" customHeight="1">
      <c r="B9" s="27"/>
      <c r="C9" s="37" t="s">
        <v>9</v>
      </c>
      <c r="D9" s="24"/>
      <c r="E9" s="24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9"/>
      <c r="X9" s="40"/>
      <c r="Y9" s="40"/>
      <c r="Z9" s="40"/>
    </row>
    <row r="10" spans="2:29" s="18" customFormat="1" ht="2.25" customHeight="1">
      <c r="B10" s="27"/>
      <c r="C10" s="34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6"/>
      <c r="X10" s="40"/>
      <c r="Y10" s="40"/>
      <c r="Z10" s="40"/>
    </row>
    <row r="11" spans="2:29" s="20" customFormat="1" ht="16.5" customHeight="1">
      <c r="B11" s="27"/>
      <c r="C11" s="37" t="s">
        <v>10</v>
      </c>
      <c r="D11" s="24"/>
      <c r="E11" s="24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9"/>
      <c r="X11" s="40"/>
      <c r="Y11" s="40"/>
      <c r="Z11" s="40"/>
    </row>
    <row r="12" spans="2:29" s="18" customFormat="1" ht="2.25" customHeight="1">
      <c r="B12" s="27"/>
      <c r="C12" s="34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6"/>
      <c r="X12" s="40"/>
      <c r="Y12" s="40"/>
      <c r="Z12" s="40"/>
    </row>
    <row r="13" spans="2:29" s="20" customFormat="1" ht="16.5" customHeight="1">
      <c r="B13" s="27"/>
      <c r="C13" s="37" t="s">
        <v>2</v>
      </c>
      <c r="D13" s="24"/>
      <c r="E13" s="24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4" t="s">
        <v>0</v>
      </c>
      <c r="R13" s="24"/>
      <c r="S13" s="41" t="str">
        <f ca="1">" "&amp;_xlfn.SHEET()&amp;" de "&amp;_xlfn.SHEETS()&amp;""</f>
        <v xml:space="preserve"> 1 de 1</v>
      </c>
      <c r="T13" s="42"/>
      <c r="W13" s="26"/>
      <c r="X13" s="26"/>
      <c r="Y13" s="26"/>
      <c r="Z13" s="26"/>
      <c r="AA13" s="26"/>
      <c r="AB13" s="26"/>
      <c r="AC13" s="26"/>
    </row>
    <row r="14" spans="2:29" s="18" customFormat="1" ht="2.25" customHeight="1">
      <c r="B14" s="27"/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6"/>
      <c r="W14" s="2"/>
      <c r="X14" s="2"/>
      <c r="Z14" s="2"/>
      <c r="AA14" s="2"/>
      <c r="AB14" s="2"/>
      <c r="AC14" s="2"/>
    </row>
    <row r="15" spans="2:29" s="20" customFormat="1" ht="2.25" customHeight="1">
      <c r="B15" s="2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W15" s="2"/>
      <c r="X15" s="2"/>
      <c r="Y15" s="18"/>
      <c r="Z15" s="2"/>
      <c r="AA15" s="2"/>
      <c r="AB15" s="2"/>
      <c r="AC15" s="2"/>
    </row>
    <row r="16" spans="2:29" s="20" customFormat="1" ht="15" customHeight="1">
      <c r="B16" s="21"/>
      <c r="C16" s="25" t="s">
        <v>76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4"/>
      <c r="W16" s="2"/>
      <c r="X16" s="2"/>
      <c r="Y16" s="18"/>
      <c r="Z16" s="2"/>
      <c r="AA16" s="2"/>
      <c r="AB16" s="2"/>
      <c r="AC16" s="2"/>
    </row>
    <row r="17" spans="2:29" s="20" customFormat="1" ht="2.25" customHeight="1">
      <c r="B17" s="2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W17" s="2"/>
      <c r="X17" s="2"/>
      <c r="Y17" s="18"/>
      <c r="Z17" s="2"/>
      <c r="AA17" s="2"/>
      <c r="AB17" s="2"/>
      <c r="AC17" s="2"/>
    </row>
    <row r="18" spans="2:29" ht="15" customHeight="1">
      <c r="B18" s="8"/>
      <c r="C18" s="45" t="s">
        <v>75</v>
      </c>
      <c r="D18" s="45"/>
      <c r="E18" s="17">
        <v>1</v>
      </c>
      <c r="F18" s="48" t="s">
        <v>74</v>
      </c>
      <c r="G18" s="49"/>
      <c r="H18" s="49"/>
      <c r="I18" s="49"/>
      <c r="J18" s="49"/>
      <c r="K18" s="49"/>
      <c r="L18" s="50"/>
      <c r="M18" s="51" t="s">
        <v>78</v>
      </c>
      <c r="N18" s="52"/>
      <c r="O18" s="52"/>
      <c r="P18" s="52"/>
      <c r="Q18" s="52"/>
      <c r="R18" s="52"/>
      <c r="S18" s="52"/>
      <c r="T18" s="53"/>
    </row>
    <row r="19" spans="2:29" ht="14.25" customHeight="1">
      <c r="B19" s="8"/>
      <c r="C19" s="46"/>
      <c r="D19" s="46"/>
      <c r="E19" s="16">
        <f t="shared" ref="E19:E65" si="0">E18+1</f>
        <v>2</v>
      </c>
      <c r="F19" s="54" t="s">
        <v>73</v>
      </c>
      <c r="G19" s="55"/>
      <c r="H19" s="55"/>
      <c r="I19" s="55"/>
      <c r="J19" s="55"/>
      <c r="K19" s="55"/>
      <c r="L19" s="56"/>
      <c r="M19" s="57" t="s">
        <v>72</v>
      </c>
      <c r="N19" s="58"/>
      <c r="O19" s="58"/>
      <c r="P19" s="58"/>
      <c r="Q19" s="58"/>
      <c r="R19" s="58"/>
      <c r="S19" s="58"/>
      <c r="T19" s="59"/>
    </row>
    <row r="20" spans="2:29" ht="15" customHeight="1">
      <c r="B20" s="8"/>
      <c r="C20" s="46"/>
      <c r="D20" s="46"/>
      <c r="E20" s="16">
        <f t="shared" si="0"/>
        <v>3</v>
      </c>
      <c r="F20" s="54" t="s">
        <v>71</v>
      </c>
      <c r="G20" s="55"/>
      <c r="H20" s="55"/>
      <c r="I20" s="55"/>
      <c r="J20" s="55"/>
      <c r="K20" s="55"/>
      <c r="L20" s="56"/>
      <c r="M20" s="60" t="s">
        <v>70</v>
      </c>
      <c r="N20" s="61"/>
      <c r="O20" s="61"/>
      <c r="P20" s="61"/>
      <c r="Q20" s="61"/>
      <c r="R20" s="61"/>
      <c r="S20" s="61"/>
      <c r="T20" s="62"/>
    </row>
    <row r="21" spans="2:29" ht="15" customHeight="1">
      <c r="B21" s="8"/>
      <c r="C21" s="46"/>
      <c r="D21" s="46"/>
      <c r="E21" s="16">
        <f t="shared" si="0"/>
        <v>4</v>
      </c>
      <c r="F21" s="54" t="s">
        <v>69</v>
      </c>
      <c r="G21" s="55"/>
      <c r="H21" s="55"/>
      <c r="I21" s="55"/>
      <c r="J21" s="55"/>
      <c r="K21" s="55"/>
      <c r="L21" s="56"/>
      <c r="M21" s="57" t="s">
        <v>5</v>
      </c>
      <c r="N21" s="58"/>
      <c r="O21" s="58"/>
      <c r="P21" s="58"/>
      <c r="Q21" s="72">
        <v>40</v>
      </c>
      <c r="R21" s="72"/>
      <c r="S21" s="72"/>
      <c r="T21" s="73"/>
    </row>
    <row r="22" spans="2:29" ht="15" customHeight="1">
      <c r="B22" s="8"/>
      <c r="C22" s="46"/>
      <c r="D22" s="46"/>
      <c r="E22" s="16">
        <f t="shared" si="0"/>
        <v>5</v>
      </c>
      <c r="F22" s="54" t="s">
        <v>68</v>
      </c>
      <c r="G22" s="55"/>
      <c r="H22" s="55"/>
      <c r="I22" s="55"/>
      <c r="J22" s="55"/>
      <c r="K22" s="55"/>
      <c r="L22" s="56"/>
      <c r="M22" s="60" t="s">
        <v>67</v>
      </c>
      <c r="N22" s="61"/>
      <c r="O22" s="61"/>
      <c r="P22" s="61"/>
      <c r="Q22" s="61"/>
      <c r="R22" s="61"/>
      <c r="S22" s="61"/>
      <c r="T22" s="62"/>
    </row>
    <row r="23" spans="2:29" ht="15" customHeight="1">
      <c r="B23" s="8"/>
      <c r="C23" s="46"/>
      <c r="D23" s="46"/>
      <c r="E23" s="16">
        <f t="shared" si="0"/>
        <v>6</v>
      </c>
      <c r="F23" s="54" t="s">
        <v>66</v>
      </c>
      <c r="G23" s="55"/>
      <c r="H23" s="55"/>
      <c r="I23" s="55"/>
      <c r="J23" s="55"/>
      <c r="K23" s="55"/>
      <c r="L23" s="56"/>
      <c r="M23" s="57" t="s">
        <v>79</v>
      </c>
      <c r="N23" s="58"/>
      <c r="O23" s="58"/>
      <c r="P23" s="58"/>
      <c r="Q23" s="58"/>
      <c r="R23" s="58"/>
      <c r="S23" s="58"/>
      <c r="T23" s="59"/>
    </row>
    <row r="24" spans="2:29" ht="15" customHeight="1">
      <c r="B24" s="8"/>
      <c r="C24" s="46"/>
      <c r="D24" s="46"/>
      <c r="E24" s="16">
        <f t="shared" si="0"/>
        <v>7</v>
      </c>
      <c r="F24" s="54" t="s">
        <v>4</v>
      </c>
      <c r="G24" s="55"/>
      <c r="H24" s="55"/>
      <c r="I24" s="55"/>
      <c r="J24" s="55"/>
      <c r="K24" s="55"/>
      <c r="L24" s="56"/>
      <c r="M24" s="57" t="s">
        <v>80</v>
      </c>
      <c r="N24" s="58"/>
      <c r="O24" s="58"/>
      <c r="P24" s="58"/>
      <c r="Q24" s="58"/>
      <c r="R24" s="58"/>
      <c r="S24" s="58"/>
      <c r="T24" s="59"/>
    </row>
    <row r="25" spans="2:29" ht="15" customHeight="1">
      <c r="B25" s="8"/>
      <c r="C25" s="46"/>
      <c r="D25" s="46"/>
      <c r="E25" s="16">
        <f t="shared" si="0"/>
        <v>8</v>
      </c>
      <c r="F25" s="63" t="s">
        <v>6</v>
      </c>
      <c r="G25" s="64"/>
      <c r="H25" s="64"/>
      <c r="I25" s="64"/>
      <c r="J25" s="64"/>
      <c r="K25" s="64"/>
      <c r="L25" s="65"/>
      <c r="M25" s="57" t="s">
        <v>11</v>
      </c>
      <c r="N25" s="58"/>
      <c r="O25" s="58"/>
      <c r="P25" s="58"/>
      <c r="Q25" s="58"/>
      <c r="R25" s="58"/>
      <c r="S25" s="58"/>
      <c r="T25" s="59"/>
    </row>
    <row r="26" spans="2:29" ht="15" customHeight="1">
      <c r="B26" s="8"/>
      <c r="C26" s="46"/>
      <c r="D26" s="46"/>
      <c r="E26" s="16">
        <f t="shared" si="0"/>
        <v>9</v>
      </c>
      <c r="F26" s="63" t="s">
        <v>7</v>
      </c>
      <c r="G26" s="64"/>
      <c r="H26" s="64"/>
      <c r="I26" s="64"/>
      <c r="J26" s="64"/>
      <c r="K26" s="64"/>
      <c r="L26" s="65"/>
      <c r="M26" s="57" t="s">
        <v>11</v>
      </c>
      <c r="N26" s="58"/>
      <c r="O26" s="58"/>
      <c r="P26" s="58"/>
      <c r="Q26" s="58"/>
      <c r="R26" s="58"/>
      <c r="S26" s="58"/>
      <c r="T26" s="59"/>
    </row>
    <row r="27" spans="2:29" ht="15" customHeight="1">
      <c r="B27" s="8"/>
      <c r="C27" s="47"/>
      <c r="D27" s="47"/>
      <c r="E27" s="15">
        <f t="shared" si="0"/>
        <v>10</v>
      </c>
      <c r="F27" s="66" t="s">
        <v>8</v>
      </c>
      <c r="G27" s="67"/>
      <c r="H27" s="67"/>
      <c r="I27" s="67"/>
      <c r="J27" s="67"/>
      <c r="K27" s="67"/>
      <c r="L27" s="68"/>
      <c r="M27" s="69">
        <v>2</v>
      </c>
      <c r="N27" s="70"/>
      <c r="O27" s="70"/>
      <c r="P27" s="70"/>
      <c r="Q27" s="70"/>
      <c r="R27" s="70"/>
      <c r="S27" s="70"/>
      <c r="T27" s="71"/>
    </row>
    <row r="28" spans="2:29" ht="15" customHeight="1">
      <c r="B28" s="8"/>
      <c r="C28" s="74" t="s">
        <v>65</v>
      </c>
      <c r="D28" s="74"/>
      <c r="E28" s="17">
        <f t="shared" si="0"/>
        <v>11</v>
      </c>
      <c r="F28" s="77" t="s">
        <v>64</v>
      </c>
      <c r="G28" s="78"/>
      <c r="H28" s="78"/>
      <c r="I28" s="78"/>
      <c r="J28" s="78"/>
      <c r="K28" s="78"/>
      <c r="L28" s="78"/>
      <c r="M28" s="79" t="s">
        <v>81</v>
      </c>
      <c r="N28" s="79"/>
      <c r="O28" s="79"/>
      <c r="P28" s="79"/>
      <c r="Q28" s="79"/>
      <c r="R28" s="79"/>
      <c r="S28" s="79"/>
      <c r="T28" s="79"/>
    </row>
    <row r="29" spans="2:29" ht="15" customHeight="1">
      <c r="B29" s="8"/>
      <c r="C29" s="75"/>
      <c r="D29" s="75"/>
      <c r="E29" s="16">
        <f t="shared" si="0"/>
        <v>12</v>
      </c>
      <c r="F29" s="23" t="s">
        <v>63</v>
      </c>
      <c r="G29" s="80"/>
      <c r="H29" s="80"/>
      <c r="I29" s="80"/>
      <c r="J29" s="80"/>
      <c r="K29" s="80"/>
      <c r="L29" s="80"/>
      <c r="M29" s="81" t="s">
        <v>5</v>
      </c>
      <c r="N29" s="81"/>
      <c r="O29" s="81"/>
      <c r="P29" s="81"/>
      <c r="Q29" s="81"/>
      <c r="R29" s="81"/>
      <c r="S29" s="81"/>
      <c r="T29" s="81"/>
    </row>
    <row r="30" spans="2:29" ht="15" customHeight="1">
      <c r="C30" s="75"/>
      <c r="D30" s="75"/>
      <c r="E30" s="16">
        <f t="shared" si="0"/>
        <v>13</v>
      </c>
      <c r="F30" s="23" t="s">
        <v>62</v>
      </c>
      <c r="G30" s="80"/>
      <c r="H30" s="80"/>
      <c r="I30" s="80"/>
      <c r="J30" s="80"/>
      <c r="K30" s="80"/>
      <c r="L30" s="80"/>
      <c r="M30" s="82" t="s">
        <v>61</v>
      </c>
      <c r="N30" s="82"/>
      <c r="O30" s="82"/>
      <c r="P30" s="82"/>
      <c r="Q30" s="82"/>
      <c r="R30" s="82"/>
      <c r="S30" s="82"/>
      <c r="T30" s="82"/>
    </row>
    <row r="31" spans="2:29" ht="15" customHeight="1">
      <c r="C31" s="75"/>
      <c r="D31" s="75"/>
      <c r="E31" s="16">
        <f t="shared" si="0"/>
        <v>14</v>
      </c>
      <c r="F31" s="23" t="s">
        <v>60</v>
      </c>
      <c r="G31" s="80"/>
      <c r="H31" s="80"/>
      <c r="I31" s="80"/>
      <c r="J31" s="80"/>
      <c r="K31" s="80"/>
      <c r="L31" s="80"/>
      <c r="M31" s="81" t="s">
        <v>82</v>
      </c>
      <c r="N31" s="81"/>
      <c r="O31" s="81"/>
      <c r="P31" s="81"/>
      <c r="Q31" s="81"/>
      <c r="R31" s="81"/>
      <c r="S31" s="81"/>
      <c r="T31" s="81"/>
    </row>
    <row r="32" spans="2:29" ht="15" customHeight="1">
      <c r="C32" s="75"/>
      <c r="D32" s="75"/>
      <c r="E32" s="16">
        <f t="shared" si="0"/>
        <v>15</v>
      </c>
      <c r="F32" s="23" t="s">
        <v>59</v>
      </c>
      <c r="G32" s="80"/>
      <c r="H32" s="80"/>
      <c r="I32" s="80"/>
      <c r="J32" s="80"/>
      <c r="K32" s="80"/>
      <c r="L32" s="80"/>
      <c r="M32" s="81" t="s">
        <v>58</v>
      </c>
      <c r="N32" s="81"/>
      <c r="O32" s="81"/>
      <c r="P32" s="81"/>
      <c r="Q32" s="81"/>
      <c r="R32" s="81"/>
      <c r="S32" s="81"/>
      <c r="T32" s="81"/>
    </row>
    <row r="33" spans="2:20" ht="15" customHeight="1">
      <c r="C33" s="75"/>
      <c r="D33" s="75"/>
      <c r="E33" s="16">
        <f t="shared" si="0"/>
        <v>16</v>
      </c>
      <c r="F33" s="23" t="s">
        <v>57</v>
      </c>
      <c r="G33" s="80"/>
      <c r="H33" s="80"/>
      <c r="I33" s="80"/>
      <c r="J33" s="80"/>
      <c r="K33" s="80"/>
      <c r="L33" s="80"/>
      <c r="M33" s="81" t="s">
        <v>56</v>
      </c>
      <c r="N33" s="81"/>
      <c r="O33" s="81"/>
      <c r="P33" s="81"/>
      <c r="Q33" s="81"/>
      <c r="R33" s="81"/>
      <c r="S33" s="81"/>
      <c r="T33" s="81"/>
    </row>
    <row r="34" spans="2:20" ht="15" customHeight="1">
      <c r="C34" s="75"/>
      <c r="D34" s="75"/>
      <c r="E34" s="16">
        <f t="shared" si="0"/>
        <v>17</v>
      </c>
      <c r="F34" s="23" t="s">
        <v>55</v>
      </c>
      <c r="G34" s="80"/>
      <c r="H34" s="80"/>
      <c r="I34" s="80"/>
      <c r="J34" s="80"/>
      <c r="K34" s="80"/>
      <c r="L34" s="80"/>
      <c r="M34" s="81" t="s">
        <v>53</v>
      </c>
      <c r="N34" s="81"/>
      <c r="O34" s="81"/>
      <c r="P34" s="81"/>
      <c r="Q34" s="81"/>
      <c r="R34" s="81"/>
      <c r="S34" s="81"/>
      <c r="T34" s="81"/>
    </row>
    <row r="35" spans="2:20" ht="15" customHeight="1">
      <c r="C35" s="75"/>
      <c r="D35" s="75"/>
      <c r="E35" s="16">
        <f t="shared" si="0"/>
        <v>18</v>
      </c>
      <c r="F35" s="23" t="s">
        <v>54</v>
      </c>
      <c r="G35" s="80"/>
      <c r="H35" s="80"/>
      <c r="I35" s="80"/>
      <c r="J35" s="80"/>
      <c r="K35" s="80"/>
      <c r="L35" s="80"/>
      <c r="M35" s="81" t="s">
        <v>53</v>
      </c>
      <c r="N35" s="81"/>
      <c r="O35" s="81"/>
      <c r="P35" s="81"/>
      <c r="Q35" s="81"/>
      <c r="R35" s="81"/>
      <c r="S35" s="81"/>
      <c r="T35" s="81"/>
    </row>
    <row r="36" spans="2:20" ht="15" customHeight="1">
      <c r="C36" s="75"/>
      <c r="D36" s="75"/>
      <c r="E36" s="16">
        <f t="shared" si="0"/>
        <v>19</v>
      </c>
      <c r="F36" s="23" t="s">
        <v>52</v>
      </c>
      <c r="G36" s="80"/>
      <c r="H36" s="80"/>
      <c r="I36" s="80"/>
      <c r="J36" s="80"/>
      <c r="K36" s="80"/>
      <c r="L36" s="80"/>
      <c r="M36" s="81" t="s">
        <v>51</v>
      </c>
      <c r="N36" s="81"/>
      <c r="O36" s="81"/>
      <c r="P36" s="81"/>
      <c r="Q36" s="81"/>
      <c r="R36" s="81"/>
      <c r="S36" s="81"/>
      <c r="T36" s="81"/>
    </row>
    <row r="37" spans="2:20" ht="15" customHeight="1">
      <c r="C37" s="75"/>
      <c r="D37" s="75"/>
      <c r="E37" s="16">
        <f t="shared" si="0"/>
        <v>20</v>
      </c>
      <c r="F37" s="23" t="s">
        <v>50</v>
      </c>
      <c r="G37" s="80"/>
      <c r="H37" s="80"/>
      <c r="I37" s="80"/>
      <c r="J37" s="80"/>
      <c r="K37" s="80"/>
      <c r="L37" s="80"/>
      <c r="M37" s="81" t="s">
        <v>49</v>
      </c>
      <c r="N37" s="81"/>
      <c r="O37" s="81"/>
      <c r="P37" s="81"/>
      <c r="Q37" s="81"/>
      <c r="R37" s="81"/>
      <c r="S37" s="81"/>
      <c r="T37" s="81"/>
    </row>
    <row r="38" spans="2:20" ht="15" customHeight="1">
      <c r="C38" s="76"/>
      <c r="D38" s="76"/>
      <c r="E38" s="15">
        <f t="shared" si="0"/>
        <v>21</v>
      </c>
      <c r="F38" s="83" t="s">
        <v>48</v>
      </c>
      <c r="G38" s="84"/>
      <c r="H38" s="84"/>
      <c r="I38" s="84"/>
      <c r="J38" s="84"/>
      <c r="K38" s="84"/>
      <c r="L38" s="84"/>
      <c r="M38" s="85" t="s">
        <v>11</v>
      </c>
      <c r="N38" s="85"/>
      <c r="O38" s="85"/>
      <c r="P38" s="85"/>
      <c r="Q38" s="85"/>
      <c r="R38" s="85"/>
      <c r="S38" s="85"/>
      <c r="T38" s="85"/>
    </row>
    <row r="39" spans="2:20" ht="15" customHeight="1">
      <c r="B39" s="8"/>
      <c r="C39" s="74" t="s">
        <v>47</v>
      </c>
      <c r="D39" s="74"/>
      <c r="E39" s="17">
        <f t="shared" si="0"/>
        <v>22</v>
      </c>
      <c r="F39" s="122" t="s">
        <v>83</v>
      </c>
      <c r="G39" s="122"/>
      <c r="H39" s="122"/>
      <c r="I39" s="122"/>
      <c r="J39" s="122"/>
      <c r="K39" s="122"/>
      <c r="L39" s="77"/>
      <c r="M39" s="127" t="s">
        <v>11</v>
      </c>
      <c r="N39" s="128"/>
      <c r="O39" s="128"/>
      <c r="P39" s="128"/>
      <c r="Q39" s="128"/>
      <c r="R39" s="128"/>
      <c r="S39" s="128"/>
      <c r="T39" s="129"/>
    </row>
    <row r="40" spans="2:20" ht="15" customHeight="1">
      <c r="B40" s="8"/>
      <c r="C40" s="75"/>
      <c r="D40" s="75"/>
      <c r="E40" s="16">
        <f t="shared" si="0"/>
        <v>23</v>
      </c>
      <c r="F40" s="89" t="s">
        <v>46</v>
      </c>
      <c r="G40" s="89"/>
      <c r="H40" s="89"/>
      <c r="I40" s="89"/>
      <c r="J40" s="89"/>
      <c r="K40" s="89"/>
      <c r="L40" s="23"/>
      <c r="M40" s="96" t="s">
        <v>11</v>
      </c>
      <c r="N40" s="97"/>
      <c r="O40" s="97"/>
      <c r="P40" s="97"/>
      <c r="Q40" s="97"/>
      <c r="R40" s="97"/>
      <c r="S40" s="97"/>
      <c r="T40" s="98"/>
    </row>
    <row r="41" spans="2:20" ht="15" customHeight="1">
      <c r="B41" s="8"/>
      <c r="C41" s="75"/>
      <c r="D41" s="75"/>
      <c r="E41" s="16">
        <f t="shared" si="0"/>
        <v>24</v>
      </c>
      <c r="F41" s="89" t="s">
        <v>45</v>
      </c>
      <c r="G41" s="89"/>
      <c r="H41" s="89"/>
      <c r="I41" s="89"/>
      <c r="J41" s="89"/>
      <c r="K41" s="89"/>
      <c r="L41" s="23"/>
      <c r="M41" s="96" t="s">
        <v>11</v>
      </c>
      <c r="N41" s="97"/>
      <c r="O41" s="97"/>
      <c r="P41" s="97"/>
      <c r="Q41" s="97"/>
      <c r="R41" s="97"/>
      <c r="S41" s="97"/>
      <c r="T41" s="98"/>
    </row>
    <row r="42" spans="2:20" ht="15" customHeight="1">
      <c r="B42" s="8"/>
      <c r="C42" s="75"/>
      <c r="D42" s="75"/>
      <c r="E42" s="16">
        <f t="shared" si="0"/>
        <v>25</v>
      </c>
      <c r="F42" s="89" t="s">
        <v>44</v>
      </c>
      <c r="G42" s="89"/>
      <c r="H42" s="89"/>
      <c r="I42" s="89"/>
      <c r="J42" s="89"/>
      <c r="K42" s="89"/>
      <c r="L42" s="23"/>
      <c r="M42" s="90" t="s">
        <v>43</v>
      </c>
      <c r="N42" s="91"/>
      <c r="O42" s="91"/>
      <c r="P42" s="91"/>
      <c r="Q42" s="91"/>
      <c r="R42" s="91"/>
      <c r="S42" s="91"/>
      <c r="T42" s="92"/>
    </row>
    <row r="43" spans="2:20" ht="15" customHeight="1">
      <c r="B43" s="8"/>
      <c r="C43" s="75"/>
      <c r="D43" s="75"/>
      <c r="E43" s="16">
        <f t="shared" si="0"/>
        <v>26</v>
      </c>
      <c r="F43" s="89" t="s">
        <v>42</v>
      </c>
      <c r="G43" s="89"/>
      <c r="H43" s="89"/>
      <c r="I43" s="89"/>
      <c r="J43" s="89"/>
      <c r="K43" s="89"/>
      <c r="L43" s="23"/>
      <c r="M43" s="86" t="s">
        <v>84</v>
      </c>
      <c r="N43" s="87"/>
      <c r="O43" s="87"/>
      <c r="P43" s="87"/>
      <c r="Q43" s="87"/>
      <c r="R43" s="87"/>
      <c r="S43" s="87"/>
      <c r="T43" s="88"/>
    </row>
    <row r="44" spans="2:20" ht="15" customHeight="1">
      <c r="B44" s="8"/>
      <c r="C44" s="75"/>
      <c r="D44" s="75"/>
      <c r="E44" s="16">
        <f t="shared" si="0"/>
        <v>27</v>
      </c>
      <c r="F44" s="89" t="s">
        <v>41</v>
      </c>
      <c r="G44" s="89"/>
      <c r="H44" s="89"/>
      <c r="I44" s="89"/>
      <c r="J44" s="89"/>
      <c r="K44" s="89"/>
      <c r="L44" s="23"/>
      <c r="M44" s="90" t="s">
        <v>11</v>
      </c>
      <c r="N44" s="91"/>
      <c r="O44" s="91"/>
      <c r="P44" s="91"/>
      <c r="Q44" s="91"/>
      <c r="R44" s="91"/>
      <c r="S44" s="91"/>
      <c r="T44" s="92"/>
    </row>
    <row r="45" spans="2:20" ht="15" customHeight="1">
      <c r="B45" s="8"/>
      <c r="C45" s="75"/>
      <c r="D45" s="75"/>
      <c r="E45" s="16">
        <f t="shared" si="0"/>
        <v>28</v>
      </c>
      <c r="F45" s="89" t="s">
        <v>40</v>
      </c>
      <c r="G45" s="89"/>
      <c r="H45" s="89"/>
      <c r="I45" s="89"/>
      <c r="J45" s="89"/>
      <c r="K45" s="89"/>
      <c r="L45" s="23"/>
      <c r="M45" s="93" t="s">
        <v>11</v>
      </c>
      <c r="N45" s="94"/>
      <c r="O45" s="94"/>
      <c r="P45" s="94"/>
      <c r="Q45" s="94"/>
      <c r="R45" s="94"/>
      <c r="S45" s="94"/>
      <c r="T45" s="95"/>
    </row>
    <row r="46" spans="2:20" ht="15" customHeight="1">
      <c r="B46" s="8"/>
      <c r="C46" s="75"/>
      <c r="D46" s="75"/>
      <c r="E46" s="16">
        <f t="shared" si="0"/>
        <v>29</v>
      </c>
      <c r="F46" s="89" t="s">
        <v>39</v>
      </c>
      <c r="G46" s="89"/>
      <c r="H46" s="89"/>
      <c r="I46" s="89"/>
      <c r="J46" s="89"/>
      <c r="K46" s="89"/>
      <c r="L46" s="23"/>
      <c r="M46" s="60" t="s">
        <v>11</v>
      </c>
      <c r="N46" s="61"/>
      <c r="O46" s="61"/>
      <c r="P46" s="61"/>
      <c r="Q46" s="61"/>
      <c r="R46" s="61"/>
      <c r="S46" s="61"/>
      <c r="T46" s="62"/>
    </row>
    <row r="47" spans="2:20" ht="15" customHeight="1">
      <c r="B47" s="8"/>
      <c r="C47" s="75"/>
      <c r="D47" s="75"/>
      <c r="E47" s="16">
        <f t="shared" si="0"/>
        <v>30</v>
      </c>
      <c r="F47" s="89" t="s">
        <v>38</v>
      </c>
      <c r="G47" s="89"/>
      <c r="H47" s="89"/>
      <c r="I47" s="89"/>
      <c r="J47" s="89"/>
      <c r="K47" s="89"/>
      <c r="L47" s="23"/>
      <c r="M47" s="60" t="s">
        <v>85</v>
      </c>
      <c r="N47" s="61"/>
      <c r="O47" s="61"/>
      <c r="P47" s="61"/>
      <c r="Q47" s="61"/>
      <c r="R47" s="61"/>
      <c r="S47" s="61"/>
      <c r="T47" s="62"/>
    </row>
    <row r="48" spans="2:20" ht="15" customHeight="1">
      <c r="B48" s="8"/>
      <c r="C48" s="75"/>
      <c r="D48" s="75"/>
      <c r="E48" s="16">
        <f t="shared" si="0"/>
        <v>31</v>
      </c>
      <c r="F48" s="89" t="s">
        <v>37</v>
      </c>
      <c r="G48" s="89"/>
      <c r="H48" s="89"/>
      <c r="I48" s="89"/>
      <c r="J48" s="89"/>
      <c r="K48" s="89"/>
      <c r="L48" s="23"/>
      <c r="M48" s="60" t="s">
        <v>11</v>
      </c>
      <c r="N48" s="61"/>
      <c r="O48" s="61"/>
      <c r="P48" s="61"/>
      <c r="Q48" s="61"/>
      <c r="R48" s="61"/>
      <c r="S48" s="61"/>
      <c r="T48" s="62"/>
    </row>
    <row r="49" spans="2:22" ht="15" customHeight="1">
      <c r="B49" s="8"/>
      <c r="C49" s="75"/>
      <c r="D49" s="75"/>
      <c r="E49" s="16">
        <f t="shared" si="0"/>
        <v>32</v>
      </c>
      <c r="F49" s="89" t="s">
        <v>36</v>
      </c>
      <c r="G49" s="89"/>
      <c r="H49" s="89"/>
      <c r="I49" s="89"/>
      <c r="J49" s="89"/>
      <c r="K49" s="89"/>
      <c r="L49" s="23"/>
      <c r="M49" s="60" t="s">
        <v>11</v>
      </c>
      <c r="N49" s="61"/>
      <c r="O49" s="61"/>
      <c r="P49" s="61"/>
      <c r="Q49" s="61"/>
      <c r="R49" s="61"/>
      <c r="S49" s="61"/>
      <c r="T49" s="62"/>
    </row>
    <row r="50" spans="2:22" ht="15" customHeight="1">
      <c r="B50" s="8"/>
      <c r="C50" s="75"/>
      <c r="D50" s="75"/>
      <c r="E50" s="16">
        <f t="shared" si="0"/>
        <v>33</v>
      </c>
      <c r="F50" s="89" t="s">
        <v>35</v>
      </c>
      <c r="G50" s="89"/>
      <c r="H50" s="89"/>
      <c r="I50" s="89"/>
      <c r="J50" s="89"/>
      <c r="K50" s="89"/>
      <c r="L50" s="23"/>
      <c r="M50" s="60" t="s">
        <v>86</v>
      </c>
      <c r="N50" s="61"/>
      <c r="O50" s="61"/>
      <c r="P50" s="61"/>
      <c r="Q50" s="61"/>
      <c r="R50" s="61"/>
      <c r="S50" s="61"/>
      <c r="T50" s="62"/>
    </row>
    <row r="51" spans="2:22" ht="15" customHeight="1">
      <c r="B51" s="8"/>
      <c r="C51" s="75"/>
      <c r="D51" s="75"/>
      <c r="E51" s="16">
        <f t="shared" si="0"/>
        <v>34</v>
      </c>
      <c r="F51" s="89" t="s">
        <v>34</v>
      </c>
      <c r="G51" s="89"/>
      <c r="H51" s="89"/>
      <c r="I51" s="89"/>
      <c r="J51" s="89"/>
      <c r="K51" s="89"/>
      <c r="L51" s="23"/>
      <c r="M51" s="60" t="s">
        <v>33</v>
      </c>
      <c r="N51" s="61"/>
      <c r="O51" s="61"/>
      <c r="P51" s="61"/>
      <c r="Q51" s="61"/>
      <c r="R51" s="61"/>
      <c r="S51" s="61"/>
      <c r="T51" s="62"/>
    </row>
    <row r="52" spans="2:22" ht="15" customHeight="1">
      <c r="B52" s="8"/>
      <c r="C52" s="75"/>
      <c r="D52" s="75"/>
      <c r="E52" s="16">
        <f t="shared" si="0"/>
        <v>35</v>
      </c>
      <c r="F52" s="89" t="s">
        <v>32</v>
      </c>
      <c r="G52" s="89"/>
      <c r="H52" s="89"/>
      <c r="I52" s="89"/>
      <c r="J52" s="89"/>
      <c r="K52" s="89"/>
      <c r="L52" s="23"/>
      <c r="M52" s="60" t="s">
        <v>31</v>
      </c>
      <c r="N52" s="61"/>
      <c r="O52" s="61"/>
      <c r="P52" s="61"/>
      <c r="Q52" s="61"/>
      <c r="R52" s="61"/>
      <c r="S52" s="61"/>
      <c r="T52" s="62"/>
      <c r="U52" s="9"/>
    </row>
    <row r="53" spans="2:22" ht="15" customHeight="1">
      <c r="B53" s="8"/>
      <c r="C53" s="75"/>
      <c r="D53" s="75"/>
      <c r="E53" s="16">
        <f t="shared" si="0"/>
        <v>36</v>
      </c>
      <c r="F53" s="89" t="s">
        <v>30</v>
      </c>
      <c r="G53" s="89"/>
      <c r="H53" s="89"/>
      <c r="I53" s="89"/>
      <c r="J53" s="89"/>
      <c r="K53" s="89"/>
      <c r="L53" s="23"/>
      <c r="M53" s="60" t="s">
        <v>87</v>
      </c>
      <c r="N53" s="61"/>
      <c r="O53" s="61"/>
      <c r="P53" s="61"/>
      <c r="Q53" s="61"/>
      <c r="R53" s="61"/>
      <c r="S53" s="61"/>
      <c r="T53" s="62"/>
    </row>
    <row r="54" spans="2:22" ht="15" customHeight="1">
      <c r="B54" s="8"/>
      <c r="C54" s="75"/>
      <c r="D54" s="75"/>
      <c r="E54" s="16">
        <f t="shared" si="0"/>
        <v>37</v>
      </c>
      <c r="F54" s="89" t="s">
        <v>88</v>
      </c>
      <c r="G54" s="89"/>
      <c r="H54" s="89"/>
      <c r="I54" s="89"/>
      <c r="J54" s="89"/>
      <c r="K54" s="89"/>
      <c r="L54" s="23"/>
      <c r="M54" s="60" t="s">
        <v>89</v>
      </c>
      <c r="N54" s="61"/>
      <c r="O54" s="61"/>
      <c r="P54" s="61"/>
      <c r="Q54" s="61"/>
      <c r="R54" s="61"/>
      <c r="S54" s="61"/>
      <c r="T54" s="62"/>
    </row>
    <row r="55" spans="2:22" ht="15" customHeight="1">
      <c r="B55" s="8"/>
      <c r="C55" s="75"/>
      <c r="D55" s="75"/>
      <c r="E55" s="16">
        <f t="shared" si="0"/>
        <v>38</v>
      </c>
      <c r="F55" s="89" t="s">
        <v>90</v>
      </c>
      <c r="G55" s="89"/>
      <c r="H55" s="89"/>
      <c r="I55" s="89"/>
      <c r="J55" s="89"/>
      <c r="K55" s="89"/>
      <c r="L55" s="23"/>
      <c r="M55" s="60" t="s">
        <v>91</v>
      </c>
      <c r="N55" s="61"/>
      <c r="O55" s="61"/>
      <c r="P55" s="61"/>
      <c r="Q55" s="61"/>
      <c r="R55" s="61"/>
      <c r="S55" s="61"/>
      <c r="T55" s="62"/>
    </row>
    <row r="56" spans="2:22" ht="15" customHeight="1">
      <c r="B56" s="8"/>
      <c r="C56" s="76"/>
      <c r="D56" s="76"/>
      <c r="E56" s="15">
        <f t="shared" si="0"/>
        <v>39</v>
      </c>
      <c r="F56" s="102" t="s">
        <v>29</v>
      </c>
      <c r="G56" s="102"/>
      <c r="H56" s="102"/>
      <c r="I56" s="102"/>
      <c r="J56" s="102"/>
      <c r="K56" s="102"/>
      <c r="L56" s="83"/>
      <c r="M56" s="60" t="s">
        <v>11</v>
      </c>
      <c r="N56" s="61"/>
      <c r="O56" s="61"/>
      <c r="P56" s="61"/>
      <c r="Q56" s="61"/>
      <c r="R56" s="61"/>
      <c r="S56" s="61"/>
      <c r="T56" s="62"/>
      <c r="U56" s="9"/>
      <c r="V56" s="9"/>
    </row>
    <row r="57" spans="2:22" ht="15" customHeight="1">
      <c r="B57" s="9"/>
      <c r="C57" s="119" t="s">
        <v>28</v>
      </c>
      <c r="D57" s="119"/>
      <c r="E57" s="17">
        <f t="shared" si="0"/>
        <v>40</v>
      </c>
      <c r="F57" s="122" t="s">
        <v>27</v>
      </c>
      <c r="G57" s="122"/>
      <c r="H57" s="122"/>
      <c r="I57" s="122"/>
      <c r="J57" s="122"/>
      <c r="K57" s="122"/>
      <c r="L57" s="77"/>
      <c r="M57" s="123" t="s">
        <v>26</v>
      </c>
      <c r="N57" s="123"/>
      <c r="O57" s="123"/>
      <c r="P57" s="123"/>
      <c r="Q57" s="123"/>
      <c r="R57" s="123"/>
      <c r="S57" s="123"/>
      <c r="T57" s="124"/>
      <c r="U57" s="9"/>
      <c r="V57" s="9"/>
    </row>
    <row r="58" spans="2:22" ht="15" customHeight="1">
      <c r="B58" s="9"/>
      <c r="C58" s="120"/>
      <c r="D58" s="120"/>
      <c r="E58" s="16">
        <f t="shared" si="0"/>
        <v>41</v>
      </c>
      <c r="F58" s="89" t="s">
        <v>25</v>
      </c>
      <c r="G58" s="89"/>
      <c r="H58" s="89"/>
      <c r="I58" s="89"/>
      <c r="J58" s="89"/>
      <c r="K58" s="89"/>
      <c r="L58" s="23"/>
      <c r="M58" s="125" t="s">
        <v>24</v>
      </c>
      <c r="N58" s="125"/>
      <c r="O58" s="125"/>
      <c r="P58" s="125"/>
      <c r="Q58" s="125"/>
      <c r="R58" s="125"/>
      <c r="S58" s="125"/>
      <c r="T58" s="126"/>
      <c r="U58" s="9"/>
    </row>
    <row r="59" spans="2:22" ht="15" customHeight="1">
      <c r="C59" s="120"/>
      <c r="D59" s="120"/>
      <c r="E59" s="16">
        <f t="shared" si="0"/>
        <v>42</v>
      </c>
      <c r="F59" s="89" t="s">
        <v>3</v>
      </c>
      <c r="G59" s="89"/>
      <c r="H59" s="89"/>
      <c r="I59" s="89"/>
      <c r="J59" s="89"/>
      <c r="K59" s="89"/>
      <c r="L59" s="23"/>
      <c r="M59" s="100" t="s">
        <v>23</v>
      </c>
      <c r="N59" s="100"/>
      <c r="O59" s="100"/>
      <c r="P59" s="100"/>
      <c r="Q59" s="100"/>
      <c r="R59" s="100"/>
      <c r="S59" s="100"/>
      <c r="T59" s="101"/>
    </row>
    <row r="60" spans="2:22" ht="15" customHeight="1">
      <c r="C60" s="120"/>
      <c r="D60" s="120"/>
      <c r="E60" s="16">
        <f t="shared" si="0"/>
        <v>43</v>
      </c>
      <c r="F60" s="89" t="s">
        <v>22</v>
      </c>
      <c r="G60" s="89"/>
      <c r="H60" s="89"/>
      <c r="I60" s="89"/>
      <c r="J60" s="89"/>
      <c r="K60" s="89"/>
      <c r="L60" s="23"/>
      <c r="M60" s="107" t="s">
        <v>21</v>
      </c>
      <c r="N60" s="108"/>
      <c r="O60" s="108"/>
      <c r="P60" s="108"/>
      <c r="Q60" s="108"/>
      <c r="R60" s="108"/>
      <c r="S60" s="108"/>
      <c r="T60" s="109"/>
    </row>
    <row r="61" spans="2:22" ht="15" customHeight="1">
      <c r="C61" s="120"/>
      <c r="D61" s="120"/>
      <c r="E61" s="16">
        <f t="shared" si="0"/>
        <v>44</v>
      </c>
      <c r="F61" s="89" t="s">
        <v>20</v>
      </c>
      <c r="G61" s="89"/>
      <c r="H61" s="89"/>
      <c r="I61" s="89"/>
      <c r="J61" s="89"/>
      <c r="K61" s="89"/>
      <c r="L61" s="23"/>
      <c r="M61" s="110" t="s">
        <v>19</v>
      </c>
      <c r="N61" s="111"/>
      <c r="O61" s="111"/>
      <c r="P61" s="111"/>
      <c r="Q61" s="111"/>
      <c r="R61" s="111"/>
      <c r="S61" s="111"/>
      <c r="T61" s="112"/>
    </row>
    <row r="62" spans="2:22" ht="15" customHeight="1">
      <c r="C62" s="120"/>
      <c r="D62" s="120"/>
      <c r="E62" s="16">
        <f t="shared" si="0"/>
        <v>45</v>
      </c>
      <c r="F62" s="89" t="s">
        <v>18</v>
      </c>
      <c r="G62" s="89"/>
      <c r="H62" s="89"/>
      <c r="I62" s="89"/>
      <c r="J62" s="89"/>
      <c r="K62" s="89"/>
      <c r="L62" s="23"/>
      <c r="M62" s="113" t="s">
        <v>92</v>
      </c>
      <c r="N62" s="114"/>
      <c r="O62" s="114"/>
      <c r="P62" s="114"/>
      <c r="Q62" s="114"/>
      <c r="R62" s="114"/>
      <c r="S62" s="114"/>
      <c r="T62" s="115"/>
    </row>
    <row r="63" spans="2:22" ht="15" customHeight="1">
      <c r="C63" s="120"/>
      <c r="D63" s="120"/>
      <c r="E63" s="16">
        <f t="shared" si="0"/>
        <v>46</v>
      </c>
      <c r="F63" s="89" t="s">
        <v>17</v>
      </c>
      <c r="G63" s="89"/>
      <c r="H63" s="89"/>
      <c r="I63" s="89"/>
      <c r="J63" s="89"/>
      <c r="K63" s="89"/>
      <c r="L63" s="23"/>
      <c r="M63" s="116">
        <v>2.4400000000000002E-2</v>
      </c>
      <c r="N63" s="117"/>
      <c r="O63" s="117"/>
      <c r="P63" s="117"/>
      <c r="Q63" s="117"/>
      <c r="R63" s="117"/>
      <c r="S63" s="117"/>
      <c r="T63" s="118"/>
    </row>
    <row r="64" spans="2:22" ht="15" customHeight="1">
      <c r="C64" s="120"/>
      <c r="D64" s="120"/>
      <c r="E64" s="16">
        <f t="shared" si="0"/>
        <v>47</v>
      </c>
      <c r="F64" s="89" t="s">
        <v>16</v>
      </c>
      <c r="G64" s="89"/>
      <c r="H64" s="89"/>
      <c r="I64" s="89"/>
      <c r="J64" s="89"/>
      <c r="K64" s="89"/>
      <c r="L64" s="23"/>
      <c r="M64" s="99">
        <v>0.67</v>
      </c>
      <c r="N64" s="100"/>
      <c r="O64" s="100"/>
      <c r="P64" s="100"/>
      <c r="Q64" s="100"/>
      <c r="R64" s="100"/>
      <c r="S64" s="100"/>
      <c r="T64" s="101"/>
    </row>
    <row r="65" spans="2:29" ht="15" customHeight="1">
      <c r="C65" s="121"/>
      <c r="D65" s="121"/>
      <c r="E65" s="15">
        <f t="shared" si="0"/>
        <v>48</v>
      </c>
      <c r="F65" s="102" t="s">
        <v>15</v>
      </c>
      <c r="G65" s="102"/>
      <c r="H65" s="102"/>
      <c r="I65" s="102"/>
      <c r="J65" s="102"/>
      <c r="K65" s="102"/>
      <c r="L65" s="83"/>
      <c r="M65" s="103" t="s">
        <v>14</v>
      </c>
      <c r="N65" s="104"/>
      <c r="O65" s="104"/>
      <c r="P65" s="104"/>
      <c r="Q65" s="104"/>
      <c r="R65" s="104"/>
      <c r="S65" s="104"/>
      <c r="T65" s="105"/>
    </row>
    <row r="66" spans="2:29" s="20" customFormat="1" ht="2.25" customHeight="1">
      <c r="B66" s="2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W66" s="2"/>
      <c r="X66" s="2"/>
      <c r="Y66" s="18"/>
      <c r="Z66" s="2"/>
      <c r="AA66" s="2"/>
      <c r="AB66" s="2"/>
      <c r="AC66" s="2"/>
    </row>
    <row r="67" spans="2:29" ht="14.45" customHeight="1">
      <c r="C67" s="14"/>
      <c r="D67" s="106" t="s">
        <v>13</v>
      </c>
      <c r="E67" s="106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2"/>
    </row>
    <row r="68" spans="2:29" ht="12.6" customHeight="1">
      <c r="C68" s="11"/>
      <c r="D68" s="3" t="s">
        <v>12</v>
      </c>
      <c r="E68" s="1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8"/>
    </row>
    <row r="69" spans="2:29" ht="12.6" customHeight="1">
      <c r="C69" s="11"/>
      <c r="D69" s="3" t="s">
        <v>93</v>
      </c>
      <c r="E69" s="10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8"/>
    </row>
    <row r="70" spans="2:29">
      <c r="C70" s="7"/>
      <c r="D70" s="22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5"/>
    </row>
    <row r="71" spans="2:29" ht="4.9000000000000004" customHeight="1"/>
  </sheetData>
  <mergeCells count="123">
    <mergeCell ref="D67:E67"/>
    <mergeCell ref="M60:T60"/>
    <mergeCell ref="F61:L61"/>
    <mergeCell ref="M61:T61"/>
    <mergeCell ref="F62:L62"/>
    <mergeCell ref="M62:T62"/>
    <mergeCell ref="F63:L63"/>
    <mergeCell ref="M63:T63"/>
    <mergeCell ref="F56:L56"/>
    <mergeCell ref="M56:T56"/>
    <mergeCell ref="C57:D65"/>
    <mergeCell ref="F57:L57"/>
    <mergeCell ref="M57:T57"/>
    <mergeCell ref="F58:L58"/>
    <mergeCell ref="M58:T58"/>
    <mergeCell ref="F59:L59"/>
    <mergeCell ref="M59:T59"/>
    <mergeCell ref="F60:L60"/>
    <mergeCell ref="C39:D56"/>
    <mergeCell ref="F39:L39"/>
    <mergeCell ref="M39:T39"/>
    <mergeCell ref="F40:L40"/>
    <mergeCell ref="M40:T40"/>
    <mergeCell ref="F41:L41"/>
    <mergeCell ref="M41:T41"/>
    <mergeCell ref="F42:L42"/>
    <mergeCell ref="M42:T42"/>
    <mergeCell ref="F64:L64"/>
    <mergeCell ref="M64:T64"/>
    <mergeCell ref="F65:L65"/>
    <mergeCell ref="M65:T65"/>
    <mergeCell ref="F53:L53"/>
    <mergeCell ref="M53:T53"/>
    <mergeCell ref="F54:L54"/>
    <mergeCell ref="M54:T54"/>
    <mergeCell ref="F55:L55"/>
    <mergeCell ref="M55:T55"/>
    <mergeCell ref="F50:L50"/>
    <mergeCell ref="M50:T50"/>
    <mergeCell ref="F51:L51"/>
    <mergeCell ref="M51:T51"/>
    <mergeCell ref="F52:L52"/>
    <mergeCell ref="M52:T52"/>
    <mergeCell ref="F47:L47"/>
    <mergeCell ref="M47:T47"/>
    <mergeCell ref="F48:L48"/>
    <mergeCell ref="M48:T48"/>
    <mergeCell ref="F49:L49"/>
    <mergeCell ref="M49:T49"/>
    <mergeCell ref="M43:T43"/>
    <mergeCell ref="F44:L44"/>
    <mergeCell ref="M44:T44"/>
    <mergeCell ref="F45:L45"/>
    <mergeCell ref="M45:T45"/>
    <mergeCell ref="F46:L46"/>
    <mergeCell ref="M46:T46"/>
    <mergeCell ref="F43:L43"/>
    <mergeCell ref="C28:D38"/>
    <mergeCell ref="F28:L28"/>
    <mergeCell ref="M28:T28"/>
    <mergeCell ref="F29:L29"/>
    <mergeCell ref="M29:T29"/>
    <mergeCell ref="F30:L30"/>
    <mergeCell ref="M30:T30"/>
    <mergeCell ref="F31:L31"/>
    <mergeCell ref="M31:T31"/>
    <mergeCell ref="F32:L32"/>
    <mergeCell ref="F36:L36"/>
    <mergeCell ref="M36:T36"/>
    <mergeCell ref="F37:L37"/>
    <mergeCell ref="M37:T37"/>
    <mergeCell ref="F38:L38"/>
    <mergeCell ref="M38:T38"/>
    <mergeCell ref="M32:T32"/>
    <mergeCell ref="F33:L33"/>
    <mergeCell ref="M33:T33"/>
    <mergeCell ref="F34:L34"/>
    <mergeCell ref="M34:T34"/>
    <mergeCell ref="F35:L35"/>
    <mergeCell ref="M35:T35"/>
    <mergeCell ref="C16:T16"/>
    <mergeCell ref="C18:D27"/>
    <mergeCell ref="F18:L18"/>
    <mergeCell ref="M18:T18"/>
    <mergeCell ref="F19:L19"/>
    <mergeCell ref="M19:T19"/>
    <mergeCell ref="F20:L20"/>
    <mergeCell ref="M20:T20"/>
    <mergeCell ref="F21:L21"/>
    <mergeCell ref="M21:P21"/>
    <mergeCell ref="F25:L25"/>
    <mergeCell ref="M25:T25"/>
    <mergeCell ref="F26:L26"/>
    <mergeCell ref="M26:T26"/>
    <mergeCell ref="F27:L27"/>
    <mergeCell ref="M27:T27"/>
    <mergeCell ref="Q21:T21"/>
    <mergeCell ref="F22:L22"/>
    <mergeCell ref="M22:T22"/>
    <mergeCell ref="F23:L23"/>
    <mergeCell ref="M23:T23"/>
    <mergeCell ref="F24:L24"/>
    <mergeCell ref="M24:T24"/>
    <mergeCell ref="X9:Z12"/>
    <mergeCell ref="C10:T10"/>
    <mergeCell ref="C11:E11"/>
    <mergeCell ref="F11:T11"/>
    <mergeCell ref="C12:T12"/>
    <mergeCell ref="C13:E13"/>
    <mergeCell ref="F13:P13"/>
    <mergeCell ref="Q13:R13"/>
    <mergeCell ref="S13:T13"/>
    <mergeCell ref="W13:AC13"/>
    <mergeCell ref="B2:F6"/>
    <mergeCell ref="G2:P6"/>
    <mergeCell ref="Q2:U6"/>
    <mergeCell ref="B7:B14"/>
    <mergeCell ref="C7:E7"/>
    <mergeCell ref="F7:T7"/>
    <mergeCell ref="C8:T8"/>
    <mergeCell ref="C9:E9"/>
    <mergeCell ref="F9:T9"/>
    <mergeCell ref="C14:T14"/>
  </mergeCells>
  <printOptions horizontalCentered="1"/>
  <pageMargins left="0.86614173228346458" right="0.39370078740157483" top="0.51181102362204722" bottom="0.51181102362204722" header="0.31496062992125984" footer="0.31496062992125984"/>
  <pageSetup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Valvula Corte</vt:lpstr>
      <vt:lpstr>'Valvula Corte'!Área_de_impresión</vt:lpstr>
    </vt:vector>
  </TitlesOfParts>
  <Manager>YPFB Transporte</Manager>
  <Company>PR1ME S.R.L.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HOJAS DE DATOS DE VÁLVULAS GLOBO</dc:title>
  <dc:subject>Hoja de Datos</dc:subject>
  <dc:creator>Reynaldo Fernández</dc:creator>
  <cp:keywords>Válvulas; Valvulas; Globo;</cp:keywords>
  <cp:lastModifiedBy>Alvaro Castro</cp:lastModifiedBy>
  <cp:lastPrinted>2019-03-08T21:00:03Z</cp:lastPrinted>
  <dcterms:created xsi:type="dcterms:W3CDTF">2015-03-11T22:16:05Z</dcterms:created>
  <dcterms:modified xsi:type="dcterms:W3CDTF">2022-03-14T15:49:25Z</dcterms:modified>
  <cp:category>Hoja de Datos</cp:category>
</cp:coreProperties>
</file>